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\Desktop\"/>
    </mc:Choice>
  </mc:AlternateContent>
  <bookViews>
    <workbookView xWindow="240" yWindow="108" windowWidth="14808" windowHeight="8016" activeTab="1"/>
  </bookViews>
  <sheets>
    <sheet name="35 и ст жен, 40 лет и ст муж" sheetId="4" r:id="rId1"/>
    <sheet name="1999-01 юн,18-39 муж" sheetId="5" r:id="rId2"/>
    <sheet name="2002-03 юн. 1999-01 дев" sheetId="6" r:id="rId3"/>
    <sheet name="2004-05 мал. дев.2002-03 дев" sheetId="7" r:id="rId4"/>
    <sheet name=" 2006 и мол. дев. мал." sheetId="9" r:id="rId5"/>
    <sheet name="служебный" sheetId="10" state="hidden" r:id="rId6"/>
  </sheets>
  <definedNames>
    <definedName name="_xlnm._FilterDatabase" localSheetId="1" hidden="1">'1999-01 юн,18-39 муж'!$A$4:$I$21</definedName>
    <definedName name="_xlnm._FilterDatabase" localSheetId="2" hidden="1">'2002-03 юн. 1999-01 дев'!#REF!</definedName>
    <definedName name="_xlnm._FilterDatabase" localSheetId="3" hidden="1">'2004-05 мал. дев.2002-03 дев'!#REF!</definedName>
    <definedName name="_xlnm._FilterDatabase" localSheetId="0" hidden="1">'35 и ст жен, 40 лет и ст муж'!#REF!</definedName>
    <definedName name="_xlnm._FilterDatabase" localSheetId="5" hidden="1">служебный!$A$1:$H$738</definedName>
    <definedName name="Z_110D4A1F_40D7_4B5E_8E4E_BD10E0F675A3_.wvu.FilterData" localSheetId="0" hidden="1">'35 и ст жен, 40 лет и ст муж'!$A$5:$I$18</definedName>
    <definedName name="Z_2D9A1910_1825_45F3_BB41_20975677B4E8_.wvu.FilterData" localSheetId="0" hidden="1">'35 и ст жен, 40 лет и ст муж'!$A$5:$I$18</definedName>
    <definedName name="Z_3A0E7E0A_2B88_4F5F_AF8A_756BF527F780_.wvu.FilterData" localSheetId="0" hidden="1">'35 и ст жен, 40 лет и ст муж'!$A$5:$I$18</definedName>
    <definedName name="Z_3DA55C6B_0D60_4809_A5ED_76D910F718FA_.wvu.FilterData" localSheetId="1" hidden="1">'1999-01 юн,18-39 муж'!$A$4:$I$4</definedName>
    <definedName name="Z_59C30CFF_07E9_442D_8F31_8BDFD7335D25_.wvu.FilterData" localSheetId="1" hidden="1">'1999-01 юн,18-39 муж'!$A$4:$I$21</definedName>
    <definedName name="Z_59C30CFF_07E9_442D_8F31_8BDFD7335D25_.wvu.FilterData" localSheetId="2" hidden="1">'2002-03 юн. 1999-01 дев'!#REF!</definedName>
    <definedName name="Z_59C30CFF_07E9_442D_8F31_8BDFD7335D25_.wvu.FilterData" localSheetId="3" hidden="1">'2004-05 мал. дев.2002-03 дев'!#REF!</definedName>
    <definedName name="Z_59C30CFF_07E9_442D_8F31_8BDFD7335D25_.wvu.FilterData" localSheetId="0" hidden="1">'35 и ст жен, 40 лет и ст муж'!$A$5:$I$5</definedName>
    <definedName name="Z_59C30CFF_07E9_442D_8F31_8BDFD7335D25_.wvu.FilterData" localSheetId="5" hidden="1">служебный!$A$1:$H$738</definedName>
    <definedName name="Z_7894ACEB_FB9C_48B2_B401_4AB6B35C327E_.wvu.FilterData" localSheetId="3" hidden="1">'2004-05 мал. дев.2002-03 дев'!#REF!</definedName>
    <definedName name="Z_83CE134A_444B_4973_8591_DF40CAC9CAB6_.wvu.FilterData" localSheetId="0" hidden="1">'35 и ст жен, 40 лет и ст муж'!$A$5:$I$18</definedName>
    <definedName name="Z_A7CDB1C0_10B4_402B_B58A_F705163E7BAE_.wvu.FilterData" localSheetId="0" hidden="1">'35 и ст жен, 40 лет и ст муж'!$A$5:$I$18</definedName>
    <definedName name="Z_C5BDF23B_B59C_4D10_B7D8_AE3B5AF78114_.wvu.FilterData" localSheetId="1" hidden="1">'1999-01 юн,18-39 муж'!$A$4:$I$21</definedName>
    <definedName name="Z_C5BDF23B_B59C_4D10_B7D8_AE3B5AF78114_.wvu.FilterData" localSheetId="3" hidden="1">'2004-05 мал. дев.2002-03 дев'!#REF!</definedName>
    <definedName name="Z_C5BDF23B_B59C_4D10_B7D8_AE3B5AF78114_.wvu.FilterData" localSheetId="0" hidden="1">'35 и ст жен, 40 лет и ст муж'!$A$5:$I$5</definedName>
    <definedName name="Z_D317B656_5B30_4E7E_BA11_764428726FDA_.wvu.FilterData" localSheetId="0" hidden="1">'35 и ст жен, 40 лет и ст муж'!$A$5:$I$18</definedName>
    <definedName name="Z_E7720110_B064_484C_A174_6D5F44BE23F7_.wvu.FilterData" localSheetId="0" hidden="1">'35 и ст жен, 40 лет и ст муж'!$A$5:$I$18</definedName>
    <definedName name="Z_FD7E71D2_E4F6_4A5D_A898_B67D9D49A8FA_.wvu.FilterData" localSheetId="0" hidden="1">'35 и ст жен, 40 лет и ст муж'!$A$5:$I$18</definedName>
  </definedNames>
  <calcPr calcId="152511"/>
  <customWorkbookViews>
    <customWorkbookView name="111 - Личное представление" guid="{59C30CFF-07E9-442D-8F31-8BDFD7335D25}" autoUpdate="1" mergeInterval="15" personalView="1" maximized="1" xWindow="-9" yWindow="-9" windowWidth="1618" windowHeight="870" activeSheetId="4"/>
  </customWorkbookViews>
</workbook>
</file>

<file path=xl/calcChain.xml><?xml version="1.0" encoding="utf-8"?>
<calcChain xmlns="http://schemas.openxmlformats.org/spreadsheetml/2006/main">
  <c r="H15" i="4" l="1"/>
  <c r="H16" i="4"/>
  <c r="H6" i="4" l="1"/>
  <c r="H5" i="4"/>
  <c r="H8" i="4" l="1"/>
  <c r="H7" i="4"/>
  <c r="A735" i="10"/>
  <c r="B735" i="10"/>
  <c r="C735" i="10"/>
  <c r="D735" i="10"/>
  <c r="E735" i="10"/>
  <c r="F735" i="10"/>
  <c r="G735" i="10"/>
  <c r="H735" i="10"/>
  <c r="A736" i="10"/>
  <c r="B736" i="10"/>
  <c r="C736" i="10"/>
  <c r="D736" i="10"/>
  <c r="E736" i="10"/>
  <c r="F736" i="10"/>
  <c r="G736" i="10"/>
  <c r="H736" i="10"/>
  <c r="A737" i="10"/>
  <c r="B737" i="10"/>
  <c r="C737" i="10"/>
  <c r="D737" i="10"/>
  <c r="E737" i="10"/>
  <c r="F737" i="10"/>
  <c r="G737" i="10"/>
  <c r="H737" i="10"/>
  <c r="A738" i="10"/>
  <c r="B738" i="10"/>
  <c r="C738" i="10"/>
  <c r="D738" i="10"/>
  <c r="E738" i="10"/>
  <c r="F738" i="10"/>
  <c r="G738" i="10"/>
  <c r="H738" i="10"/>
  <c r="A552" i="10"/>
  <c r="B552" i="10"/>
  <c r="C552" i="10"/>
  <c r="D552" i="10"/>
  <c r="E552" i="10"/>
  <c r="F552" i="10"/>
  <c r="G552" i="10"/>
  <c r="H552" i="10"/>
  <c r="A554" i="10"/>
  <c r="B554" i="10"/>
  <c r="C554" i="10"/>
  <c r="D554" i="10"/>
  <c r="E554" i="10"/>
  <c r="F554" i="10"/>
  <c r="G554" i="10"/>
  <c r="H554" i="10"/>
  <c r="A555" i="10"/>
  <c r="B555" i="10"/>
  <c r="C555" i="10"/>
  <c r="D555" i="10"/>
  <c r="E555" i="10"/>
  <c r="F555" i="10"/>
  <c r="G555" i="10"/>
  <c r="H555" i="10"/>
  <c r="A557" i="10"/>
  <c r="B557" i="10"/>
  <c r="C557" i="10"/>
  <c r="D557" i="10"/>
  <c r="E557" i="10"/>
  <c r="F557" i="10"/>
  <c r="G557" i="10"/>
  <c r="H557" i="10"/>
  <c r="A559" i="10"/>
  <c r="B559" i="10"/>
  <c r="C559" i="10"/>
  <c r="D559" i="10"/>
  <c r="E559" i="10"/>
  <c r="F559" i="10"/>
  <c r="G559" i="10"/>
  <c r="H559" i="10"/>
  <c r="A560" i="10"/>
  <c r="B560" i="10"/>
  <c r="C560" i="10"/>
  <c r="D560" i="10"/>
  <c r="E560" i="10"/>
  <c r="F560" i="10"/>
  <c r="G560" i="10"/>
  <c r="H560" i="10"/>
  <c r="A561" i="10"/>
  <c r="B561" i="10"/>
  <c r="C561" i="10"/>
  <c r="D561" i="10"/>
  <c r="E561" i="10"/>
  <c r="F561" i="10"/>
  <c r="G561" i="10"/>
  <c r="H561" i="10"/>
  <c r="A562" i="10"/>
  <c r="B562" i="10"/>
  <c r="C562" i="10"/>
  <c r="D562" i="10"/>
  <c r="E562" i="10"/>
  <c r="F562" i="10"/>
  <c r="G562" i="10"/>
  <c r="H562" i="10"/>
  <c r="A563" i="10"/>
  <c r="B563" i="10"/>
  <c r="C563" i="10"/>
  <c r="D563" i="10"/>
  <c r="E563" i="10"/>
  <c r="F563" i="10"/>
  <c r="G563" i="10"/>
  <c r="H563" i="10"/>
  <c r="A564" i="10"/>
  <c r="B564" i="10"/>
  <c r="C564" i="10"/>
  <c r="D564" i="10"/>
  <c r="E564" i="10"/>
  <c r="F564" i="10"/>
  <c r="G564" i="10"/>
  <c r="H564" i="10"/>
  <c r="A16" i="10"/>
  <c r="B16" i="10"/>
  <c r="C16" i="10"/>
  <c r="D16" i="10"/>
  <c r="E16" i="10"/>
  <c r="F16" i="10"/>
  <c r="G16" i="10"/>
  <c r="H16" i="10"/>
  <c r="A566" i="10"/>
  <c r="B566" i="10"/>
  <c r="C566" i="10"/>
  <c r="D566" i="10"/>
  <c r="E566" i="10"/>
  <c r="F566" i="10"/>
  <c r="G566" i="10"/>
  <c r="H566" i="10"/>
  <c r="A567" i="10"/>
  <c r="B567" i="10"/>
  <c r="C567" i="10"/>
  <c r="D567" i="10"/>
  <c r="E567" i="10"/>
  <c r="F567" i="10"/>
  <c r="G567" i="10"/>
  <c r="H567" i="10"/>
  <c r="A568" i="10"/>
  <c r="B568" i="10"/>
  <c r="C568" i="10"/>
  <c r="D568" i="10"/>
  <c r="E568" i="10"/>
  <c r="F568" i="10"/>
  <c r="G568" i="10"/>
  <c r="H568" i="10"/>
  <c r="A569" i="10"/>
  <c r="B569" i="10"/>
  <c r="C569" i="10"/>
  <c r="D569" i="10"/>
  <c r="E569" i="10"/>
  <c r="F569" i="10"/>
  <c r="G569" i="10"/>
  <c r="H569" i="10"/>
  <c r="A570" i="10"/>
  <c r="B570" i="10"/>
  <c r="C570" i="10"/>
  <c r="D570" i="10"/>
  <c r="E570" i="10"/>
  <c r="F570" i="10"/>
  <c r="G570" i="10"/>
  <c r="H570" i="10"/>
  <c r="A571" i="10"/>
  <c r="B571" i="10"/>
  <c r="C571" i="10"/>
  <c r="D571" i="10"/>
  <c r="E571" i="10"/>
  <c r="F571" i="10"/>
  <c r="G571" i="10"/>
  <c r="H571" i="10"/>
  <c r="A572" i="10"/>
  <c r="B572" i="10"/>
  <c r="C572" i="10"/>
  <c r="D572" i="10"/>
  <c r="E572" i="10"/>
  <c r="F572" i="10"/>
  <c r="G572" i="10"/>
  <c r="H572" i="10"/>
  <c r="A573" i="10"/>
  <c r="B573" i="10"/>
  <c r="C573" i="10"/>
  <c r="D573" i="10"/>
  <c r="E573" i="10"/>
  <c r="F573" i="10"/>
  <c r="G573" i="10"/>
  <c r="H573" i="10"/>
  <c r="A574" i="10"/>
  <c r="B574" i="10"/>
  <c r="C574" i="10"/>
  <c r="D574" i="10"/>
  <c r="E574" i="10"/>
  <c r="F574" i="10"/>
  <c r="G574" i="10"/>
  <c r="H574" i="10"/>
  <c r="A575" i="10"/>
  <c r="B575" i="10"/>
  <c r="C575" i="10"/>
  <c r="D575" i="10"/>
  <c r="E575" i="10"/>
  <c r="F575" i="10"/>
  <c r="G575" i="10"/>
  <c r="H575" i="10"/>
  <c r="A576" i="10"/>
  <c r="B576" i="10"/>
  <c r="C576" i="10"/>
  <c r="D576" i="10"/>
  <c r="E576" i="10"/>
  <c r="F576" i="10"/>
  <c r="G576" i="10"/>
  <c r="H576" i="10"/>
  <c r="A577" i="10"/>
  <c r="B577" i="10"/>
  <c r="C577" i="10"/>
  <c r="D577" i="10"/>
  <c r="E577" i="10"/>
  <c r="F577" i="10"/>
  <c r="G577" i="10"/>
  <c r="H577" i="10"/>
  <c r="A578" i="10"/>
  <c r="B578" i="10"/>
  <c r="C578" i="10"/>
  <c r="D578" i="10"/>
  <c r="E578" i="10"/>
  <c r="F578" i="10"/>
  <c r="G578" i="10"/>
  <c r="H578" i="10"/>
  <c r="A579" i="10"/>
  <c r="B579" i="10"/>
  <c r="C579" i="10"/>
  <c r="D579" i="10"/>
  <c r="E579" i="10"/>
  <c r="F579" i="10"/>
  <c r="G579" i="10"/>
  <c r="H579" i="10"/>
  <c r="A580" i="10"/>
  <c r="B580" i="10"/>
  <c r="C580" i="10"/>
  <c r="D580" i="10"/>
  <c r="E580" i="10"/>
  <c r="F580" i="10"/>
  <c r="G580" i="10"/>
  <c r="H580" i="10"/>
  <c r="A581" i="10"/>
  <c r="B581" i="10"/>
  <c r="C581" i="10"/>
  <c r="D581" i="10"/>
  <c r="E581" i="10"/>
  <c r="F581" i="10"/>
  <c r="G581" i="10"/>
  <c r="H581" i="10"/>
  <c r="A582" i="10"/>
  <c r="B582" i="10"/>
  <c r="C582" i="10"/>
  <c r="D582" i="10"/>
  <c r="E582" i="10"/>
  <c r="F582" i="10"/>
  <c r="G582" i="10"/>
  <c r="H582" i="10"/>
  <c r="A583" i="10"/>
  <c r="B583" i="10"/>
  <c r="C583" i="10"/>
  <c r="D583" i="10"/>
  <c r="E583" i="10"/>
  <c r="F583" i="10"/>
  <c r="G583" i="10"/>
  <c r="H583" i="10"/>
  <c r="A584" i="10"/>
  <c r="B584" i="10"/>
  <c r="C584" i="10"/>
  <c r="D584" i="10"/>
  <c r="E584" i="10"/>
  <c r="F584" i="10"/>
  <c r="G584" i="10"/>
  <c r="H584" i="10"/>
  <c r="A585" i="10"/>
  <c r="B585" i="10"/>
  <c r="C585" i="10"/>
  <c r="D585" i="10"/>
  <c r="E585" i="10"/>
  <c r="F585" i="10"/>
  <c r="G585" i="10"/>
  <c r="H585" i="10"/>
  <c r="A586" i="10"/>
  <c r="B586" i="10"/>
  <c r="C586" i="10"/>
  <c r="D586" i="10"/>
  <c r="E586" i="10"/>
  <c r="F586" i="10"/>
  <c r="G586" i="10"/>
  <c r="H586" i="10"/>
  <c r="A587" i="10"/>
  <c r="B587" i="10"/>
  <c r="C587" i="10"/>
  <c r="D587" i="10"/>
  <c r="E587" i="10"/>
  <c r="F587" i="10"/>
  <c r="G587" i="10"/>
  <c r="H587" i="10"/>
  <c r="A588" i="10"/>
  <c r="B588" i="10"/>
  <c r="C588" i="10"/>
  <c r="D588" i="10"/>
  <c r="E588" i="10"/>
  <c r="F588" i="10"/>
  <c r="G588" i="10"/>
  <c r="H588" i="10"/>
  <c r="A589" i="10"/>
  <c r="B589" i="10"/>
  <c r="C589" i="10"/>
  <c r="D589" i="10"/>
  <c r="E589" i="10"/>
  <c r="F589" i="10"/>
  <c r="G589" i="10"/>
  <c r="H589" i="10"/>
  <c r="A590" i="10"/>
  <c r="B590" i="10"/>
  <c r="C590" i="10"/>
  <c r="D590" i="10"/>
  <c r="E590" i="10"/>
  <c r="F590" i="10"/>
  <c r="G590" i="10"/>
  <c r="H590" i="10"/>
  <c r="A591" i="10"/>
  <c r="B591" i="10"/>
  <c r="C591" i="10"/>
  <c r="D591" i="10"/>
  <c r="E591" i="10"/>
  <c r="F591" i="10"/>
  <c r="G591" i="10"/>
  <c r="H591" i="10"/>
  <c r="A592" i="10"/>
  <c r="B592" i="10"/>
  <c r="C592" i="10"/>
  <c r="D592" i="10"/>
  <c r="E592" i="10"/>
  <c r="F592" i="10"/>
  <c r="G592" i="10"/>
  <c r="H592" i="10"/>
  <c r="A593" i="10"/>
  <c r="B593" i="10"/>
  <c r="C593" i="10"/>
  <c r="D593" i="10"/>
  <c r="E593" i="10"/>
  <c r="F593" i="10"/>
  <c r="G593" i="10"/>
  <c r="H593" i="10"/>
  <c r="A594" i="10"/>
  <c r="B594" i="10"/>
  <c r="C594" i="10"/>
  <c r="D594" i="10"/>
  <c r="E594" i="10"/>
  <c r="F594" i="10"/>
  <c r="G594" i="10"/>
  <c r="H594" i="10"/>
  <c r="A595" i="10"/>
  <c r="B595" i="10"/>
  <c r="C595" i="10"/>
  <c r="D595" i="10"/>
  <c r="E595" i="10"/>
  <c r="F595" i="10"/>
  <c r="G595" i="10"/>
  <c r="H595" i="10"/>
  <c r="A596" i="10"/>
  <c r="B596" i="10"/>
  <c r="C596" i="10"/>
  <c r="D596" i="10"/>
  <c r="E596" i="10"/>
  <c r="F596" i="10"/>
  <c r="G596" i="10"/>
  <c r="H596" i="10"/>
  <c r="A597" i="10"/>
  <c r="B597" i="10"/>
  <c r="C597" i="10"/>
  <c r="D597" i="10"/>
  <c r="E597" i="10"/>
  <c r="F597" i="10"/>
  <c r="G597" i="10"/>
  <c r="H597" i="10"/>
  <c r="A598" i="10"/>
  <c r="B598" i="10"/>
  <c r="C598" i="10"/>
  <c r="D598" i="10"/>
  <c r="E598" i="10"/>
  <c r="F598" i="10"/>
  <c r="G598" i="10"/>
  <c r="H598" i="10"/>
  <c r="A599" i="10"/>
  <c r="B599" i="10"/>
  <c r="C599" i="10"/>
  <c r="D599" i="10"/>
  <c r="E599" i="10"/>
  <c r="F599" i="10"/>
  <c r="G599" i="10"/>
  <c r="H599" i="10"/>
  <c r="A600" i="10"/>
  <c r="B600" i="10"/>
  <c r="C600" i="10"/>
  <c r="D600" i="10"/>
  <c r="E600" i="10"/>
  <c r="F600" i="10"/>
  <c r="G600" i="10"/>
  <c r="H600" i="10"/>
  <c r="A601" i="10"/>
  <c r="B601" i="10"/>
  <c r="C601" i="10"/>
  <c r="D601" i="10"/>
  <c r="E601" i="10"/>
  <c r="F601" i="10"/>
  <c r="G601" i="10"/>
  <c r="H601" i="10"/>
  <c r="A602" i="10"/>
  <c r="B602" i="10"/>
  <c r="C602" i="10"/>
  <c r="D602" i="10"/>
  <c r="E602" i="10"/>
  <c r="F602" i="10"/>
  <c r="G602" i="10"/>
  <c r="H602" i="10"/>
  <c r="A603" i="10"/>
  <c r="B603" i="10"/>
  <c r="C603" i="10"/>
  <c r="D603" i="10"/>
  <c r="E603" i="10"/>
  <c r="F603" i="10"/>
  <c r="G603" i="10"/>
  <c r="H603" i="10"/>
  <c r="A604" i="10"/>
  <c r="B604" i="10"/>
  <c r="C604" i="10"/>
  <c r="D604" i="10"/>
  <c r="E604" i="10"/>
  <c r="F604" i="10"/>
  <c r="G604" i="10"/>
  <c r="H604" i="10"/>
  <c r="A605" i="10"/>
  <c r="B605" i="10"/>
  <c r="C605" i="10"/>
  <c r="D605" i="10"/>
  <c r="E605" i="10"/>
  <c r="F605" i="10"/>
  <c r="G605" i="10"/>
  <c r="H605" i="10"/>
  <c r="A606" i="10"/>
  <c r="B606" i="10"/>
  <c r="C606" i="10"/>
  <c r="D606" i="10"/>
  <c r="E606" i="10"/>
  <c r="F606" i="10"/>
  <c r="G606" i="10"/>
  <c r="H606" i="10"/>
  <c r="A607" i="10"/>
  <c r="B607" i="10"/>
  <c r="C607" i="10"/>
  <c r="D607" i="10"/>
  <c r="E607" i="10"/>
  <c r="F607" i="10"/>
  <c r="G607" i="10"/>
  <c r="H607" i="10"/>
  <c r="A608" i="10"/>
  <c r="B608" i="10"/>
  <c r="C608" i="10"/>
  <c r="D608" i="10"/>
  <c r="E608" i="10"/>
  <c r="F608" i="10"/>
  <c r="G608" i="10"/>
  <c r="H608" i="10"/>
  <c r="A609" i="10"/>
  <c r="B609" i="10"/>
  <c r="C609" i="10"/>
  <c r="D609" i="10"/>
  <c r="E609" i="10"/>
  <c r="F609" i="10"/>
  <c r="G609" i="10"/>
  <c r="H609" i="10"/>
  <c r="A610" i="10"/>
  <c r="B610" i="10"/>
  <c r="C610" i="10"/>
  <c r="D610" i="10"/>
  <c r="E610" i="10"/>
  <c r="F610" i="10"/>
  <c r="G610" i="10"/>
  <c r="H610" i="10"/>
  <c r="A611" i="10"/>
  <c r="B611" i="10"/>
  <c r="C611" i="10"/>
  <c r="D611" i="10"/>
  <c r="E611" i="10"/>
  <c r="F611" i="10"/>
  <c r="G611" i="10"/>
  <c r="H611" i="10"/>
  <c r="A612" i="10"/>
  <c r="B612" i="10"/>
  <c r="C612" i="10"/>
  <c r="D612" i="10"/>
  <c r="E612" i="10"/>
  <c r="F612" i="10"/>
  <c r="G612" i="10"/>
  <c r="H612" i="10"/>
  <c r="A613" i="10"/>
  <c r="B613" i="10"/>
  <c r="C613" i="10"/>
  <c r="D613" i="10"/>
  <c r="E613" i="10"/>
  <c r="F613" i="10"/>
  <c r="G613" i="10"/>
  <c r="H613" i="10"/>
  <c r="A614" i="10"/>
  <c r="B614" i="10"/>
  <c r="C614" i="10"/>
  <c r="D614" i="10"/>
  <c r="E614" i="10"/>
  <c r="F614" i="10"/>
  <c r="G614" i="10"/>
  <c r="H614" i="10"/>
  <c r="A615" i="10"/>
  <c r="B615" i="10"/>
  <c r="C615" i="10"/>
  <c r="D615" i="10"/>
  <c r="E615" i="10"/>
  <c r="F615" i="10"/>
  <c r="G615" i="10"/>
  <c r="H615" i="10"/>
  <c r="A616" i="10"/>
  <c r="B616" i="10"/>
  <c r="C616" i="10"/>
  <c r="D616" i="10"/>
  <c r="E616" i="10"/>
  <c r="F616" i="10"/>
  <c r="G616" i="10"/>
  <c r="H616" i="10"/>
  <c r="A617" i="10"/>
  <c r="B617" i="10"/>
  <c r="C617" i="10"/>
  <c r="D617" i="10"/>
  <c r="E617" i="10"/>
  <c r="F617" i="10"/>
  <c r="G617" i="10"/>
  <c r="H617" i="10"/>
  <c r="A95" i="10"/>
  <c r="B95" i="10"/>
  <c r="C95" i="10"/>
  <c r="D95" i="10"/>
  <c r="E95" i="10"/>
  <c r="F95" i="10"/>
  <c r="G95" i="10"/>
  <c r="H95" i="10"/>
  <c r="A619" i="10"/>
  <c r="B619" i="10"/>
  <c r="C619" i="10"/>
  <c r="D619" i="10"/>
  <c r="E619" i="10"/>
  <c r="F619" i="10"/>
  <c r="G619" i="10"/>
  <c r="H619" i="10"/>
  <c r="A620" i="10"/>
  <c r="B620" i="10"/>
  <c r="C620" i="10"/>
  <c r="D620" i="10"/>
  <c r="E620" i="10"/>
  <c r="F620" i="10"/>
  <c r="G620" i="10"/>
  <c r="H620" i="10"/>
  <c r="A621" i="10"/>
  <c r="B621" i="10"/>
  <c r="C621" i="10"/>
  <c r="D621" i="10"/>
  <c r="E621" i="10"/>
  <c r="F621" i="10"/>
  <c r="G621" i="10"/>
  <c r="H621" i="10"/>
  <c r="A189" i="10"/>
  <c r="B189" i="10"/>
  <c r="C189" i="10"/>
  <c r="D189" i="10"/>
  <c r="E189" i="10"/>
  <c r="F189" i="10"/>
  <c r="G189" i="10"/>
  <c r="H189" i="10"/>
  <c r="A623" i="10"/>
  <c r="B623" i="10"/>
  <c r="C623" i="10"/>
  <c r="D623" i="10"/>
  <c r="E623" i="10"/>
  <c r="F623" i="10"/>
  <c r="G623" i="10"/>
  <c r="H623" i="10"/>
  <c r="A624" i="10"/>
  <c r="B624" i="10"/>
  <c r="C624" i="10"/>
  <c r="D624" i="10"/>
  <c r="E624" i="10"/>
  <c r="F624" i="10"/>
  <c r="G624" i="10"/>
  <c r="H624" i="10"/>
  <c r="A625" i="10"/>
  <c r="B625" i="10"/>
  <c r="C625" i="10"/>
  <c r="D625" i="10"/>
  <c r="E625" i="10"/>
  <c r="F625" i="10"/>
  <c r="G625" i="10"/>
  <c r="H625" i="10"/>
  <c r="A322" i="10"/>
  <c r="B322" i="10"/>
  <c r="C322" i="10"/>
  <c r="D322" i="10"/>
  <c r="E322" i="10"/>
  <c r="F322" i="10"/>
  <c r="G322" i="10"/>
  <c r="H322" i="10"/>
  <c r="A379" i="10"/>
  <c r="B379" i="10"/>
  <c r="C379" i="10"/>
  <c r="D379" i="10"/>
  <c r="E379" i="10"/>
  <c r="F379" i="10"/>
  <c r="G379" i="10"/>
  <c r="H379" i="10"/>
  <c r="A388" i="10"/>
  <c r="B388" i="10"/>
  <c r="C388" i="10"/>
  <c r="D388" i="10"/>
  <c r="E388" i="10"/>
  <c r="F388" i="10"/>
  <c r="G388" i="10"/>
  <c r="H388" i="10"/>
  <c r="A629" i="10"/>
  <c r="B629" i="10"/>
  <c r="C629" i="10"/>
  <c r="D629" i="10"/>
  <c r="E629" i="10"/>
  <c r="F629" i="10"/>
  <c r="G629" i="10"/>
  <c r="H629" i="10"/>
  <c r="A414" i="10"/>
  <c r="B414" i="10"/>
  <c r="C414" i="10"/>
  <c r="D414" i="10"/>
  <c r="E414" i="10"/>
  <c r="F414" i="10"/>
  <c r="G414" i="10"/>
  <c r="H414" i="10"/>
  <c r="A514" i="10"/>
  <c r="B514" i="10"/>
  <c r="C514" i="10"/>
  <c r="D514" i="10"/>
  <c r="E514" i="10"/>
  <c r="F514" i="10"/>
  <c r="G514" i="10"/>
  <c r="H514" i="10"/>
  <c r="A565" i="10"/>
  <c r="B565" i="10"/>
  <c r="C565" i="10"/>
  <c r="D565" i="10"/>
  <c r="E565" i="10"/>
  <c r="F565" i="10"/>
  <c r="G565" i="10"/>
  <c r="H565" i="10"/>
  <c r="A633" i="10"/>
  <c r="B633" i="10"/>
  <c r="C633" i="10"/>
  <c r="D633" i="10"/>
  <c r="E633" i="10"/>
  <c r="F633" i="10"/>
  <c r="G633" i="10"/>
  <c r="H633" i="10"/>
  <c r="A634" i="10"/>
  <c r="B634" i="10"/>
  <c r="C634" i="10"/>
  <c r="D634" i="10"/>
  <c r="E634" i="10"/>
  <c r="F634" i="10"/>
  <c r="G634" i="10"/>
  <c r="H634" i="10"/>
  <c r="A635" i="10"/>
  <c r="B635" i="10"/>
  <c r="C635" i="10"/>
  <c r="D635" i="10"/>
  <c r="E635" i="10"/>
  <c r="F635" i="10"/>
  <c r="G635" i="10"/>
  <c r="H635" i="10"/>
  <c r="A636" i="10"/>
  <c r="B636" i="10"/>
  <c r="C636" i="10"/>
  <c r="D636" i="10"/>
  <c r="E636" i="10"/>
  <c r="F636" i="10"/>
  <c r="G636" i="10"/>
  <c r="H636" i="10"/>
  <c r="A637" i="10"/>
  <c r="B637" i="10"/>
  <c r="C637" i="10"/>
  <c r="D637" i="10"/>
  <c r="E637" i="10"/>
  <c r="F637" i="10"/>
  <c r="G637" i="10"/>
  <c r="H637" i="10"/>
  <c r="A638" i="10"/>
  <c r="B638" i="10"/>
  <c r="C638" i="10"/>
  <c r="D638" i="10"/>
  <c r="E638" i="10"/>
  <c r="F638" i="10"/>
  <c r="G638" i="10"/>
  <c r="H638" i="10"/>
  <c r="A639" i="10"/>
  <c r="B639" i="10"/>
  <c r="C639" i="10"/>
  <c r="D639" i="10"/>
  <c r="E639" i="10"/>
  <c r="F639" i="10"/>
  <c r="G639" i="10"/>
  <c r="H639" i="10"/>
  <c r="A640" i="10"/>
  <c r="B640" i="10"/>
  <c r="C640" i="10"/>
  <c r="D640" i="10"/>
  <c r="E640" i="10"/>
  <c r="F640" i="10"/>
  <c r="G640" i="10"/>
  <c r="H640" i="10"/>
  <c r="A641" i="10"/>
  <c r="B641" i="10"/>
  <c r="C641" i="10"/>
  <c r="D641" i="10"/>
  <c r="E641" i="10"/>
  <c r="F641" i="10"/>
  <c r="G641" i="10"/>
  <c r="H641" i="10"/>
  <c r="A642" i="10"/>
  <c r="B642" i="10"/>
  <c r="C642" i="10"/>
  <c r="D642" i="10"/>
  <c r="E642" i="10"/>
  <c r="F642" i="10"/>
  <c r="G642" i="10"/>
  <c r="H642" i="10"/>
  <c r="A643" i="10"/>
  <c r="B643" i="10"/>
  <c r="C643" i="10"/>
  <c r="D643" i="10"/>
  <c r="E643" i="10"/>
  <c r="F643" i="10"/>
  <c r="G643" i="10"/>
  <c r="H643" i="10"/>
  <c r="A644" i="10"/>
  <c r="B644" i="10"/>
  <c r="C644" i="10"/>
  <c r="D644" i="10"/>
  <c r="E644" i="10"/>
  <c r="F644" i="10"/>
  <c r="G644" i="10"/>
  <c r="H644" i="10"/>
  <c r="A645" i="10"/>
  <c r="B645" i="10"/>
  <c r="C645" i="10"/>
  <c r="D645" i="10"/>
  <c r="E645" i="10"/>
  <c r="F645" i="10"/>
  <c r="G645" i="10"/>
  <c r="H645" i="10"/>
  <c r="A646" i="10"/>
  <c r="B646" i="10"/>
  <c r="C646" i="10"/>
  <c r="D646" i="10"/>
  <c r="E646" i="10"/>
  <c r="F646" i="10"/>
  <c r="G646" i="10"/>
  <c r="H646" i="10"/>
  <c r="A647" i="10"/>
  <c r="B647" i="10"/>
  <c r="C647" i="10"/>
  <c r="D647" i="10"/>
  <c r="E647" i="10"/>
  <c r="F647" i="10"/>
  <c r="G647" i="10"/>
  <c r="H647" i="10"/>
  <c r="A648" i="10"/>
  <c r="B648" i="10"/>
  <c r="C648" i="10"/>
  <c r="D648" i="10"/>
  <c r="E648" i="10"/>
  <c r="F648" i="10"/>
  <c r="G648" i="10"/>
  <c r="H648" i="10"/>
  <c r="A649" i="10"/>
  <c r="B649" i="10"/>
  <c r="C649" i="10"/>
  <c r="D649" i="10"/>
  <c r="E649" i="10"/>
  <c r="F649" i="10"/>
  <c r="G649" i="10"/>
  <c r="H649" i="10"/>
  <c r="A650" i="10"/>
  <c r="B650" i="10"/>
  <c r="C650" i="10"/>
  <c r="D650" i="10"/>
  <c r="E650" i="10"/>
  <c r="F650" i="10"/>
  <c r="G650" i="10"/>
  <c r="H650" i="10"/>
  <c r="A651" i="10"/>
  <c r="B651" i="10"/>
  <c r="C651" i="10"/>
  <c r="D651" i="10"/>
  <c r="E651" i="10"/>
  <c r="F651" i="10"/>
  <c r="G651" i="10"/>
  <c r="H651" i="10"/>
  <c r="A652" i="10"/>
  <c r="B652" i="10"/>
  <c r="C652" i="10"/>
  <c r="D652" i="10"/>
  <c r="E652" i="10"/>
  <c r="F652" i="10"/>
  <c r="G652" i="10"/>
  <c r="H652" i="10"/>
  <c r="A653" i="10"/>
  <c r="B653" i="10"/>
  <c r="C653" i="10"/>
  <c r="D653" i="10"/>
  <c r="E653" i="10"/>
  <c r="F653" i="10"/>
  <c r="G653" i="10"/>
  <c r="H653" i="10"/>
  <c r="A654" i="10"/>
  <c r="B654" i="10"/>
  <c r="C654" i="10"/>
  <c r="D654" i="10"/>
  <c r="E654" i="10"/>
  <c r="F654" i="10"/>
  <c r="G654" i="10"/>
  <c r="H654" i="10"/>
  <c r="A655" i="10"/>
  <c r="B655" i="10"/>
  <c r="C655" i="10"/>
  <c r="D655" i="10"/>
  <c r="E655" i="10"/>
  <c r="F655" i="10"/>
  <c r="G655" i="10"/>
  <c r="H655" i="10"/>
  <c r="A656" i="10"/>
  <c r="B656" i="10"/>
  <c r="C656" i="10"/>
  <c r="D656" i="10"/>
  <c r="E656" i="10"/>
  <c r="F656" i="10"/>
  <c r="G656" i="10"/>
  <c r="H656" i="10"/>
  <c r="A657" i="10"/>
  <c r="B657" i="10"/>
  <c r="C657" i="10"/>
  <c r="D657" i="10"/>
  <c r="E657" i="10"/>
  <c r="F657" i="10"/>
  <c r="G657" i="10"/>
  <c r="H657" i="10"/>
  <c r="A658" i="10"/>
  <c r="B658" i="10"/>
  <c r="C658" i="10"/>
  <c r="D658" i="10"/>
  <c r="E658" i="10"/>
  <c r="F658" i="10"/>
  <c r="G658" i="10"/>
  <c r="H658" i="10"/>
  <c r="A659" i="10"/>
  <c r="B659" i="10"/>
  <c r="C659" i="10"/>
  <c r="D659" i="10"/>
  <c r="E659" i="10"/>
  <c r="F659" i="10"/>
  <c r="G659" i="10"/>
  <c r="H659" i="10"/>
  <c r="A660" i="10"/>
  <c r="B660" i="10"/>
  <c r="C660" i="10"/>
  <c r="D660" i="10"/>
  <c r="E660" i="10"/>
  <c r="F660" i="10"/>
  <c r="G660" i="10"/>
  <c r="H660" i="10"/>
  <c r="A661" i="10"/>
  <c r="B661" i="10"/>
  <c r="C661" i="10"/>
  <c r="D661" i="10"/>
  <c r="E661" i="10"/>
  <c r="F661" i="10"/>
  <c r="G661" i="10"/>
  <c r="H661" i="10"/>
  <c r="A662" i="10"/>
  <c r="B662" i="10"/>
  <c r="C662" i="10"/>
  <c r="D662" i="10"/>
  <c r="E662" i="10"/>
  <c r="F662" i="10"/>
  <c r="G662" i="10"/>
  <c r="H662" i="10"/>
  <c r="A663" i="10"/>
  <c r="B663" i="10"/>
  <c r="C663" i="10"/>
  <c r="D663" i="10"/>
  <c r="E663" i="10"/>
  <c r="F663" i="10"/>
  <c r="G663" i="10"/>
  <c r="H663" i="10"/>
  <c r="A664" i="10"/>
  <c r="B664" i="10"/>
  <c r="C664" i="10"/>
  <c r="D664" i="10"/>
  <c r="E664" i="10"/>
  <c r="F664" i="10"/>
  <c r="G664" i="10"/>
  <c r="H664" i="10"/>
  <c r="A665" i="10"/>
  <c r="B665" i="10"/>
  <c r="C665" i="10"/>
  <c r="D665" i="10"/>
  <c r="E665" i="10"/>
  <c r="F665" i="10"/>
  <c r="G665" i="10"/>
  <c r="H665" i="10"/>
  <c r="A666" i="10"/>
  <c r="B666" i="10"/>
  <c r="C666" i="10"/>
  <c r="D666" i="10"/>
  <c r="E666" i="10"/>
  <c r="F666" i="10"/>
  <c r="G666" i="10"/>
  <c r="H666" i="10"/>
  <c r="A667" i="10"/>
  <c r="B667" i="10"/>
  <c r="C667" i="10"/>
  <c r="D667" i="10"/>
  <c r="E667" i="10"/>
  <c r="F667" i="10"/>
  <c r="G667" i="10"/>
  <c r="H667" i="10"/>
  <c r="A668" i="10"/>
  <c r="B668" i="10"/>
  <c r="C668" i="10"/>
  <c r="D668" i="10"/>
  <c r="E668" i="10"/>
  <c r="F668" i="10"/>
  <c r="G668" i="10"/>
  <c r="H668" i="10"/>
  <c r="A669" i="10"/>
  <c r="B669" i="10"/>
  <c r="C669" i="10"/>
  <c r="D669" i="10"/>
  <c r="E669" i="10"/>
  <c r="F669" i="10"/>
  <c r="G669" i="10"/>
  <c r="H669" i="10"/>
  <c r="A670" i="10"/>
  <c r="B670" i="10"/>
  <c r="C670" i="10"/>
  <c r="D670" i="10"/>
  <c r="E670" i="10"/>
  <c r="F670" i="10"/>
  <c r="G670" i="10"/>
  <c r="H670" i="10"/>
  <c r="A671" i="10"/>
  <c r="B671" i="10"/>
  <c r="C671" i="10"/>
  <c r="D671" i="10"/>
  <c r="E671" i="10"/>
  <c r="F671" i="10"/>
  <c r="G671" i="10"/>
  <c r="H671" i="10"/>
  <c r="A672" i="10"/>
  <c r="B672" i="10"/>
  <c r="C672" i="10"/>
  <c r="D672" i="10"/>
  <c r="E672" i="10"/>
  <c r="F672" i="10"/>
  <c r="G672" i="10"/>
  <c r="H672" i="10"/>
  <c r="A673" i="10"/>
  <c r="B673" i="10"/>
  <c r="C673" i="10"/>
  <c r="D673" i="10"/>
  <c r="E673" i="10"/>
  <c r="F673" i="10"/>
  <c r="G673" i="10"/>
  <c r="H673" i="10"/>
  <c r="A674" i="10"/>
  <c r="B674" i="10"/>
  <c r="C674" i="10"/>
  <c r="D674" i="10"/>
  <c r="E674" i="10"/>
  <c r="F674" i="10"/>
  <c r="G674" i="10"/>
  <c r="H674" i="10"/>
  <c r="A675" i="10"/>
  <c r="B675" i="10"/>
  <c r="C675" i="10"/>
  <c r="D675" i="10"/>
  <c r="E675" i="10"/>
  <c r="F675" i="10"/>
  <c r="G675" i="10"/>
  <c r="H675" i="10"/>
  <c r="A676" i="10"/>
  <c r="B676" i="10"/>
  <c r="C676" i="10"/>
  <c r="D676" i="10"/>
  <c r="E676" i="10"/>
  <c r="F676" i="10"/>
  <c r="G676" i="10"/>
  <c r="H676" i="10"/>
  <c r="A677" i="10"/>
  <c r="B677" i="10"/>
  <c r="C677" i="10"/>
  <c r="D677" i="10"/>
  <c r="E677" i="10"/>
  <c r="F677" i="10"/>
  <c r="G677" i="10"/>
  <c r="H677" i="10"/>
  <c r="A678" i="10"/>
  <c r="B678" i="10"/>
  <c r="C678" i="10"/>
  <c r="D678" i="10"/>
  <c r="E678" i="10"/>
  <c r="F678" i="10"/>
  <c r="G678" i="10"/>
  <c r="H678" i="10"/>
  <c r="A679" i="10"/>
  <c r="B679" i="10"/>
  <c r="C679" i="10"/>
  <c r="D679" i="10"/>
  <c r="E679" i="10"/>
  <c r="F679" i="10"/>
  <c r="G679" i="10"/>
  <c r="H679" i="10"/>
  <c r="A680" i="10"/>
  <c r="B680" i="10"/>
  <c r="C680" i="10"/>
  <c r="D680" i="10"/>
  <c r="E680" i="10"/>
  <c r="F680" i="10"/>
  <c r="G680" i="10"/>
  <c r="H680" i="10"/>
  <c r="A681" i="10"/>
  <c r="B681" i="10"/>
  <c r="C681" i="10"/>
  <c r="D681" i="10"/>
  <c r="E681" i="10"/>
  <c r="F681" i="10"/>
  <c r="G681" i="10"/>
  <c r="H681" i="10"/>
  <c r="A682" i="10"/>
  <c r="B682" i="10"/>
  <c r="C682" i="10"/>
  <c r="D682" i="10"/>
  <c r="E682" i="10"/>
  <c r="F682" i="10"/>
  <c r="G682" i="10"/>
  <c r="H682" i="10"/>
  <c r="A683" i="10"/>
  <c r="B683" i="10"/>
  <c r="C683" i="10"/>
  <c r="D683" i="10"/>
  <c r="E683" i="10"/>
  <c r="F683" i="10"/>
  <c r="G683" i="10"/>
  <c r="H683" i="10"/>
  <c r="A684" i="10"/>
  <c r="B684" i="10"/>
  <c r="C684" i="10"/>
  <c r="D684" i="10"/>
  <c r="E684" i="10"/>
  <c r="F684" i="10"/>
  <c r="G684" i="10"/>
  <c r="H684" i="10"/>
  <c r="A685" i="10"/>
  <c r="B685" i="10"/>
  <c r="C685" i="10"/>
  <c r="D685" i="10"/>
  <c r="E685" i="10"/>
  <c r="F685" i="10"/>
  <c r="G685" i="10"/>
  <c r="H685" i="10"/>
  <c r="A686" i="10"/>
  <c r="B686" i="10"/>
  <c r="C686" i="10"/>
  <c r="D686" i="10"/>
  <c r="E686" i="10"/>
  <c r="F686" i="10"/>
  <c r="G686" i="10"/>
  <c r="H686" i="10"/>
  <c r="A687" i="10"/>
  <c r="B687" i="10"/>
  <c r="C687" i="10"/>
  <c r="D687" i="10"/>
  <c r="E687" i="10"/>
  <c r="F687" i="10"/>
  <c r="G687" i="10"/>
  <c r="H687" i="10"/>
  <c r="A378" i="10"/>
  <c r="B378" i="10"/>
  <c r="C378" i="10"/>
  <c r="D378" i="10"/>
  <c r="E378" i="10"/>
  <c r="F378" i="10"/>
  <c r="G378" i="10"/>
  <c r="H378" i="10"/>
  <c r="A188" i="10"/>
  <c r="B188" i="10"/>
  <c r="C188" i="10"/>
  <c r="D188" i="10"/>
  <c r="E188" i="10"/>
  <c r="F188" i="10"/>
  <c r="G188" i="10"/>
  <c r="H188" i="10"/>
  <c r="A380" i="10"/>
  <c r="B380" i="10"/>
  <c r="C380" i="10"/>
  <c r="D380" i="10"/>
  <c r="E380" i="10"/>
  <c r="F380" i="10"/>
  <c r="G380" i="10"/>
  <c r="H380" i="10"/>
  <c r="A193" i="10"/>
  <c r="B193" i="10"/>
  <c r="C193" i="10"/>
  <c r="D193" i="10"/>
  <c r="E193" i="10"/>
  <c r="F193" i="10"/>
  <c r="G193" i="10"/>
  <c r="H193" i="10"/>
  <c r="A382" i="10"/>
  <c r="B382" i="10"/>
  <c r="C382" i="10"/>
  <c r="D382" i="10"/>
  <c r="E382" i="10"/>
  <c r="F382" i="10"/>
  <c r="G382" i="10"/>
  <c r="H382" i="10"/>
  <c r="A383" i="10"/>
  <c r="B383" i="10"/>
  <c r="C383" i="10"/>
  <c r="D383" i="10"/>
  <c r="E383" i="10"/>
  <c r="F383" i="10"/>
  <c r="G383" i="10"/>
  <c r="H383" i="10"/>
  <c r="A384" i="10"/>
  <c r="B384" i="10"/>
  <c r="C384" i="10"/>
  <c r="D384" i="10"/>
  <c r="E384" i="10"/>
  <c r="F384" i="10"/>
  <c r="G384" i="10"/>
  <c r="H384" i="10"/>
  <c r="A385" i="10"/>
  <c r="B385" i="10"/>
  <c r="C385" i="10"/>
  <c r="D385" i="10"/>
  <c r="E385" i="10"/>
  <c r="F385" i="10"/>
  <c r="G385" i="10"/>
  <c r="H385" i="10"/>
  <c r="A386" i="10"/>
  <c r="B386" i="10"/>
  <c r="C386" i="10"/>
  <c r="D386" i="10"/>
  <c r="E386" i="10"/>
  <c r="F386" i="10"/>
  <c r="G386" i="10"/>
  <c r="H386" i="10"/>
  <c r="A410" i="10"/>
  <c r="B410" i="10"/>
  <c r="C410" i="10"/>
  <c r="D410" i="10"/>
  <c r="E410" i="10"/>
  <c r="F410" i="10"/>
  <c r="G410" i="10"/>
  <c r="H410" i="10"/>
  <c r="A413" i="10"/>
  <c r="B413" i="10"/>
  <c r="C413" i="10"/>
  <c r="D413" i="10"/>
  <c r="E413" i="10"/>
  <c r="F413" i="10"/>
  <c r="G413" i="10"/>
  <c r="H413" i="10"/>
  <c r="A419" i="10"/>
  <c r="B419" i="10"/>
  <c r="C419" i="10"/>
  <c r="D419" i="10"/>
  <c r="E419" i="10"/>
  <c r="F419" i="10"/>
  <c r="G419" i="10"/>
  <c r="H419" i="10"/>
  <c r="A390" i="10"/>
  <c r="B390" i="10"/>
  <c r="C390" i="10"/>
  <c r="D390" i="10"/>
  <c r="E390" i="10"/>
  <c r="F390" i="10"/>
  <c r="G390" i="10"/>
  <c r="H390" i="10"/>
  <c r="A391" i="10"/>
  <c r="B391" i="10"/>
  <c r="C391" i="10"/>
  <c r="D391" i="10"/>
  <c r="E391" i="10"/>
  <c r="F391" i="10"/>
  <c r="G391" i="10"/>
  <c r="H391" i="10"/>
  <c r="A546" i="10"/>
  <c r="B546" i="10"/>
  <c r="C546" i="10"/>
  <c r="D546" i="10"/>
  <c r="E546" i="10"/>
  <c r="F546" i="10"/>
  <c r="G546" i="10"/>
  <c r="H546" i="10"/>
  <c r="A393" i="10"/>
  <c r="B393" i="10"/>
  <c r="C393" i="10"/>
  <c r="D393" i="10"/>
  <c r="E393" i="10"/>
  <c r="F393" i="10"/>
  <c r="G393" i="10"/>
  <c r="H393" i="10"/>
  <c r="A394" i="10"/>
  <c r="B394" i="10"/>
  <c r="C394" i="10"/>
  <c r="D394" i="10"/>
  <c r="E394" i="10"/>
  <c r="F394" i="10"/>
  <c r="G394" i="10"/>
  <c r="H394" i="10"/>
  <c r="A395" i="10"/>
  <c r="B395" i="10"/>
  <c r="C395" i="10"/>
  <c r="D395" i="10"/>
  <c r="E395" i="10"/>
  <c r="F395" i="10"/>
  <c r="G395" i="10"/>
  <c r="H395" i="10"/>
  <c r="A396" i="10"/>
  <c r="B396" i="10"/>
  <c r="C396" i="10"/>
  <c r="D396" i="10"/>
  <c r="E396" i="10"/>
  <c r="F396" i="10"/>
  <c r="G396" i="10"/>
  <c r="H396" i="10"/>
  <c r="A397" i="10"/>
  <c r="B397" i="10"/>
  <c r="C397" i="10"/>
  <c r="D397" i="10"/>
  <c r="E397" i="10"/>
  <c r="F397" i="10"/>
  <c r="G397" i="10"/>
  <c r="H397" i="10"/>
  <c r="A398" i="10"/>
  <c r="B398" i="10"/>
  <c r="C398" i="10"/>
  <c r="D398" i="10"/>
  <c r="E398" i="10"/>
  <c r="F398" i="10"/>
  <c r="G398" i="10"/>
  <c r="H398" i="10"/>
  <c r="A399" i="10"/>
  <c r="B399" i="10"/>
  <c r="C399" i="10"/>
  <c r="D399" i="10"/>
  <c r="E399" i="10"/>
  <c r="F399" i="10"/>
  <c r="G399" i="10"/>
  <c r="H399" i="10"/>
  <c r="A400" i="10"/>
  <c r="B400" i="10"/>
  <c r="C400" i="10"/>
  <c r="D400" i="10"/>
  <c r="E400" i="10"/>
  <c r="F400" i="10"/>
  <c r="G400" i="10"/>
  <c r="H400" i="10"/>
  <c r="A401" i="10"/>
  <c r="B401" i="10"/>
  <c r="C401" i="10"/>
  <c r="D401" i="10"/>
  <c r="E401" i="10"/>
  <c r="F401" i="10"/>
  <c r="G401" i="10"/>
  <c r="H401" i="10"/>
  <c r="A402" i="10"/>
  <c r="B402" i="10"/>
  <c r="C402" i="10"/>
  <c r="D402" i="10"/>
  <c r="E402" i="10"/>
  <c r="F402" i="10"/>
  <c r="G402" i="10"/>
  <c r="H402" i="10"/>
  <c r="A403" i="10"/>
  <c r="B403" i="10"/>
  <c r="C403" i="10"/>
  <c r="D403" i="10"/>
  <c r="E403" i="10"/>
  <c r="F403" i="10"/>
  <c r="G403" i="10"/>
  <c r="H403" i="10"/>
  <c r="A404" i="10"/>
  <c r="B404" i="10"/>
  <c r="C404" i="10"/>
  <c r="D404" i="10"/>
  <c r="E404" i="10"/>
  <c r="F404" i="10"/>
  <c r="G404" i="10"/>
  <c r="H404" i="10"/>
  <c r="A405" i="10"/>
  <c r="B405" i="10"/>
  <c r="C405" i="10"/>
  <c r="D405" i="10"/>
  <c r="E405" i="10"/>
  <c r="F405" i="10"/>
  <c r="G405" i="10"/>
  <c r="H405" i="10"/>
  <c r="A622" i="10"/>
  <c r="B622" i="10"/>
  <c r="C622" i="10"/>
  <c r="D622" i="10"/>
  <c r="E622" i="10"/>
  <c r="F622" i="10"/>
  <c r="G622" i="10"/>
  <c r="H622" i="10"/>
  <c r="A407" i="10"/>
  <c r="B407" i="10"/>
  <c r="C407" i="10"/>
  <c r="D407" i="10"/>
  <c r="E407" i="10"/>
  <c r="F407" i="10"/>
  <c r="G407" i="10"/>
  <c r="H407" i="10"/>
  <c r="A408" i="10"/>
  <c r="B408" i="10"/>
  <c r="C408" i="10"/>
  <c r="D408" i="10"/>
  <c r="E408" i="10"/>
  <c r="F408" i="10"/>
  <c r="G408" i="10"/>
  <c r="H408" i="10"/>
  <c r="A409" i="10"/>
  <c r="B409" i="10"/>
  <c r="C409" i="10"/>
  <c r="D409" i="10"/>
  <c r="E409" i="10"/>
  <c r="F409" i="10"/>
  <c r="G409" i="10"/>
  <c r="H409" i="10"/>
  <c r="A626" i="10"/>
  <c r="B626" i="10"/>
  <c r="C626" i="10"/>
  <c r="D626" i="10"/>
  <c r="E626" i="10"/>
  <c r="F626" i="10"/>
  <c r="G626" i="10"/>
  <c r="H626" i="10"/>
  <c r="A411" i="10"/>
  <c r="B411" i="10"/>
  <c r="C411" i="10"/>
  <c r="D411" i="10"/>
  <c r="E411" i="10"/>
  <c r="F411" i="10"/>
  <c r="G411" i="10"/>
  <c r="H411" i="10"/>
  <c r="A627" i="10"/>
  <c r="B627" i="10"/>
  <c r="C627" i="10"/>
  <c r="D627" i="10"/>
  <c r="E627" i="10"/>
  <c r="F627" i="10"/>
  <c r="G627" i="10"/>
  <c r="H627" i="10"/>
  <c r="A628" i="10"/>
  <c r="B628" i="10"/>
  <c r="C628" i="10"/>
  <c r="D628" i="10"/>
  <c r="E628" i="10"/>
  <c r="F628" i="10"/>
  <c r="G628" i="10"/>
  <c r="H628" i="10"/>
  <c r="A630" i="10"/>
  <c r="B630" i="10"/>
  <c r="C630" i="10"/>
  <c r="D630" i="10"/>
  <c r="E630" i="10"/>
  <c r="F630" i="10"/>
  <c r="G630" i="10"/>
  <c r="H630" i="10"/>
  <c r="A415" i="10"/>
  <c r="B415" i="10"/>
  <c r="C415" i="10"/>
  <c r="D415" i="10"/>
  <c r="E415" i="10"/>
  <c r="F415" i="10"/>
  <c r="G415" i="10"/>
  <c r="H415" i="10"/>
  <c r="A416" i="10"/>
  <c r="B416" i="10"/>
  <c r="C416" i="10"/>
  <c r="D416" i="10"/>
  <c r="E416" i="10"/>
  <c r="F416" i="10"/>
  <c r="G416" i="10"/>
  <c r="H416" i="10"/>
  <c r="A417" i="10"/>
  <c r="B417" i="10"/>
  <c r="C417" i="10"/>
  <c r="D417" i="10"/>
  <c r="E417" i="10"/>
  <c r="F417" i="10"/>
  <c r="G417" i="10"/>
  <c r="H417" i="10"/>
  <c r="A418" i="10"/>
  <c r="B418" i="10"/>
  <c r="C418" i="10"/>
  <c r="D418" i="10"/>
  <c r="E418" i="10"/>
  <c r="F418" i="10"/>
  <c r="G418" i="10"/>
  <c r="H418" i="10"/>
  <c r="A631" i="10"/>
  <c r="B631" i="10"/>
  <c r="C631" i="10"/>
  <c r="D631" i="10"/>
  <c r="E631" i="10"/>
  <c r="F631" i="10"/>
  <c r="G631" i="10"/>
  <c r="H631" i="10"/>
  <c r="A420" i="10"/>
  <c r="B420" i="10"/>
  <c r="C420" i="10"/>
  <c r="D420" i="10"/>
  <c r="E420" i="10"/>
  <c r="F420" i="10"/>
  <c r="G420" i="10"/>
  <c r="H420" i="10"/>
  <c r="A421" i="10"/>
  <c r="B421" i="10"/>
  <c r="C421" i="10"/>
  <c r="D421" i="10"/>
  <c r="E421" i="10"/>
  <c r="F421" i="10"/>
  <c r="G421" i="10"/>
  <c r="H421" i="10"/>
  <c r="A632" i="10"/>
  <c r="B632" i="10"/>
  <c r="C632" i="10"/>
  <c r="D632" i="10"/>
  <c r="E632" i="10"/>
  <c r="F632" i="10"/>
  <c r="G632" i="10"/>
  <c r="H632" i="10"/>
  <c r="A423" i="10"/>
  <c r="B423" i="10"/>
  <c r="C423" i="10"/>
  <c r="D423" i="10"/>
  <c r="E423" i="10"/>
  <c r="F423" i="10"/>
  <c r="G423" i="10"/>
  <c r="H423" i="10"/>
  <c r="A424" i="10"/>
  <c r="B424" i="10"/>
  <c r="C424" i="10"/>
  <c r="D424" i="10"/>
  <c r="E424" i="10"/>
  <c r="F424" i="10"/>
  <c r="G424" i="10"/>
  <c r="H424" i="10"/>
  <c r="A425" i="10"/>
  <c r="B425" i="10"/>
  <c r="C425" i="10"/>
  <c r="D425" i="10"/>
  <c r="E425" i="10"/>
  <c r="F425" i="10"/>
  <c r="G425" i="10"/>
  <c r="H425" i="10"/>
  <c r="A426" i="10"/>
  <c r="B426" i="10"/>
  <c r="C426" i="10"/>
  <c r="D426" i="10"/>
  <c r="E426" i="10"/>
  <c r="F426" i="10"/>
  <c r="G426" i="10"/>
  <c r="H426" i="10"/>
  <c r="A427" i="10"/>
  <c r="B427" i="10"/>
  <c r="C427" i="10"/>
  <c r="D427" i="10"/>
  <c r="E427" i="10"/>
  <c r="F427" i="10"/>
  <c r="G427" i="10"/>
  <c r="H427" i="10"/>
  <c r="A428" i="10"/>
  <c r="B428" i="10"/>
  <c r="C428" i="10"/>
  <c r="D428" i="10"/>
  <c r="E428" i="10"/>
  <c r="F428" i="10"/>
  <c r="G428" i="10"/>
  <c r="H428" i="10"/>
  <c r="A429" i="10"/>
  <c r="B429" i="10"/>
  <c r="C429" i="10"/>
  <c r="D429" i="10"/>
  <c r="E429" i="10"/>
  <c r="F429" i="10"/>
  <c r="G429" i="10"/>
  <c r="H429" i="10"/>
  <c r="A430" i="10"/>
  <c r="B430" i="10"/>
  <c r="C430" i="10"/>
  <c r="D430" i="10"/>
  <c r="E430" i="10"/>
  <c r="F430" i="10"/>
  <c r="G430" i="10"/>
  <c r="H430" i="10"/>
  <c r="A431" i="10"/>
  <c r="B431" i="10"/>
  <c r="C431" i="10"/>
  <c r="D431" i="10"/>
  <c r="E431" i="10"/>
  <c r="F431" i="10"/>
  <c r="G431" i="10"/>
  <c r="H431" i="10"/>
  <c r="A432" i="10"/>
  <c r="B432" i="10"/>
  <c r="C432" i="10"/>
  <c r="D432" i="10"/>
  <c r="E432" i="10"/>
  <c r="F432" i="10"/>
  <c r="G432" i="10"/>
  <c r="H432" i="10"/>
  <c r="A433" i="10"/>
  <c r="B433" i="10"/>
  <c r="C433" i="10"/>
  <c r="D433" i="10"/>
  <c r="E433" i="10"/>
  <c r="F433" i="10"/>
  <c r="G433" i="10"/>
  <c r="H433" i="10"/>
  <c r="A434" i="10"/>
  <c r="B434" i="10"/>
  <c r="C434" i="10"/>
  <c r="D434" i="10"/>
  <c r="E434" i="10"/>
  <c r="F434" i="10"/>
  <c r="G434" i="10"/>
  <c r="H434" i="10"/>
  <c r="A435" i="10"/>
  <c r="B435" i="10"/>
  <c r="C435" i="10"/>
  <c r="D435" i="10"/>
  <c r="E435" i="10"/>
  <c r="F435" i="10"/>
  <c r="G435" i="10"/>
  <c r="H435" i="10"/>
  <c r="A436" i="10"/>
  <c r="B436" i="10"/>
  <c r="C436" i="10"/>
  <c r="D436" i="10"/>
  <c r="E436" i="10"/>
  <c r="F436" i="10"/>
  <c r="G436" i="10"/>
  <c r="H436" i="10"/>
  <c r="A437" i="10"/>
  <c r="B437" i="10"/>
  <c r="C437" i="10"/>
  <c r="D437" i="10"/>
  <c r="E437" i="10"/>
  <c r="F437" i="10"/>
  <c r="G437" i="10"/>
  <c r="H437" i="10"/>
  <c r="A438" i="10"/>
  <c r="B438" i="10"/>
  <c r="C438" i="10"/>
  <c r="D438" i="10"/>
  <c r="E438" i="10"/>
  <c r="F438" i="10"/>
  <c r="G438" i="10"/>
  <c r="H438" i="10"/>
  <c r="A439" i="10"/>
  <c r="B439" i="10"/>
  <c r="C439" i="10"/>
  <c r="D439" i="10"/>
  <c r="E439" i="10"/>
  <c r="F439" i="10"/>
  <c r="G439" i="10"/>
  <c r="H439" i="10"/>
  <c r="A440" i="10"/>
  <c r="B440" i="10"/>
  <c r="C440" i="10"/>
  <c r="D440" i="10"/>
  <c r="E440" i="10"/>
  <c r="F440" i="10"/>
  <c r="G440" i="10"/>
  <c r="H440" i="10"/>
  <c r="A441" i="10"/>
  <c r="B441" i="10"/>
  <c r="C441" i="10"/>
  <c r="D441" i="10"/>
  <c r="E441" i="10"/>
  <c r="F441" i="10"/>
  <c r="G441" i="10"/>
  <c r="H441" i="10"/>
  <c r="A442" i="10"/>
  <c r="B442" i="10"/>
  <c r="C442" i="10"/>
  <c r="D442" i="10"/>
  <c r="E442" i="10"/>
  <c r="F442" i="10"/>
  <c r="G442" i="10"/>
  <c r="H442" i="10"/>
  <c r="A443" i="10"/>
  <c r="B443" i="10"/>
  <c r="C443" i="10"/>
  <c r="D443" i="10"/>
  <c r="E443" i="10"/>
  <c r="F443" i="10"/>
  <c r="G443" i="10"/>
  <c r="H443" i="10"/>
  <c r="A444" i="10"/>
  <c r="B444" i="10"/>
  <c r="C444" i="10"/>
  <c r="D444" i="10"/>
  <c r="E444" i="10"/>
  <c r="F444" i="10"/>
  <c r="G444" i="10"/>
  <c r="H444" i="10"/>
  <c r="A445" i="10"/>
  <c r="B445" i="10"/>
  <c r="C445" i="10"/>
  <c r="D445" i="10"/>
  <c r="E445" i="10"/>
  <c r="F445" i="10"/>
  <c r="G445" i="10"/>
  <c r="H445" i="10"/>
  <c r="A446" i="10"/>
  <c r="B446" i="10"/>
  <c r="C446" i="10"/>
  <c r="D446" i="10"/>
  <c r="E446" i="10"/>
  <c r="F446" i="10"/>
  <c r="G446" i="10"/>
  <c r="H446" i="10"/>
  <c r="A447" i="10"/>
  <c r="B447" i="10"/>
  <c r="C447" i="10"/>
  <c r="D447" i="10"/>
  <c r="E447" i="10"/>
  <c r="F447" i="10"/>
  <c r="G447" i="10"/>
  <c r="H447" i="10"/>
  <c r="A448" i="10"/>
  <c r="B448" i="10"/>
  <c r="C448" i="10"/>
  <c r="D448" i="10"/>
  <c r="E448" i="10"/>
  <c r="F448" i="10"/>
  <c r="G448" i="10"/>
  <c r="H448" i="10"/>
  <c r="A449" i="10"/>
  <c r="B449" i="10"/>
  <c r="C449" i="10"/>
  <c r="D449" i="10"/>
  <c r="E449" i="10"/>
  <c r="F449" i="10"/>
  <c r="G449" i="10"/>
  <c r="H449" i="10"/>
  <c r="A450" i="10"/>
  <c r="B450" i="10"/>
  <c r="C450" i="10"/>
  <c r="D450" i="10"/>
  <c r="E450" i="10"/>
  <c r="F450" i="10"/>
  <c r="G450" i="10"/>
  <c r="H450" i="10"/>
  <c r="A451" i="10"/>
  <c r="B451" i="10"/>
  <c r="C451" i="10"/>
  <c r="D451" i="10"/>
  <c r="E451" i="10"/>
  <c r="F451" i="10"/>
  <c r="G451" i="10"/>
  <c r="H451" i="10"/>
  <c r="A452" i="10"/>
  <c r="B452" i="10"/>
  <c r="C452" i="10"/>
  <c r="D452" i="10"/>
  <c r="E452" i="10"/>
  <c r="F452" i="10"/>
  <c r="G452" i="10"/>
  <c r="H452" i="10"/>
  <c r="A453" i="10"/>
  <c r="B453" i="10"/>
  <c r="C453" i="10"/>
  <c r="D453" i="10"/>
  <c r="E453" i="10"/>
  <c r="F453" i="10"/>
  <c r="G453" i="10"/>
  <c r="H453" i="10"/>
  <c r="A335" i="10"/>
  <c r="B335" i="10"/>
  <c r="C335" i="10"/>
  <c r="D335" i="10"/>
  <c r="E335" i="10"/>
  <c r="F335" i="10"/>
  <c r="G335" i="10"/>
  <c r="H335" i="10"/>
  <c r="A336" i="10"/>
  <c r="B336" i="10"/>
  <c r="C336" i="10"/>
  <c r="D336" i="10"/>
  <c r="E336" i="10"/>
  <c r="F336" i="10"/>
  <c r="G336" i="10"/>
  <c r="H336" i="10"/>
  <c r="A337" i="10"/>
  <c r="B337" i="10"/>
  <c r="C337" i="10"/>
  <c r="D337" i="10"/>
  <c r="E337" i="10"/>
  <c r="F337" i="10"/>
  <c r="G337" i="10"/>
  <c r="H337" i="10"/>
  <c r="A338" i="10"/>
  <c r="B338" i="10"/>
  <c r="C338" i="10"/>
  <c r="D338" i="10"/>
  <c r="E338" i="10"/>
  <c r="F338" i="10"/>
  <c r="G338" i="10"/>
  <c r="H338" i="10"/>
  <c r="A339" i="10"/>
  <c r="B339" i="10"/>
  <c r="C339" i="10"/>
  <c r="D339" i="10"/>
  <c r="E339" i="10"/>
  <c r="F339" i="10"/>
  <c r="G339" i="10"/>
  <c r="H339" i="10"/>
  <c r="A340" i="10"/>
  <c r="B340" i="10"/>
  <c r="C340" i="10"/>
  <c r="D340" i="10"/>
  <c r="E340" i="10"/>
  <c r="F340" i="10"/>
  <c r="G340" i="10"/>
  <c r="H340" i="10"/>
  <c r="A341" i="10"/>
  <c r="B341" i="10"/>
  <c r="C341" i="10"/>
  <c r="D341" i="10"/>
  <c r="E341" i="10"/>
  <c r="F341" i="10"/>
  <c r="G341" i="10"/>
  <c r="H341" i="10"/>
  <c r="A342" i="10"/>
  <c r="B342" i="10"/>
  <c r="C342" i="10"/>
  <c r="D342" i="10"/>
  <c r="E342" i="10"/>
  <c r="F342" i="10"/>
  <c r="G342" i="10"/>
  <c r="H342" i="10"/>
  <c r="A343" i="10"/>
  <c r="B343" i="10"/>
  <c r="C343" i="10"/>
  <c r="D343" i="10"/>
  <c r="E343" i="10"/>
  <c r="F343" i="10"/>
  <c r="G343" i="10"/>
  <c r="H343" i="10"/>
  <c r="A344" i="10"/>
  <c r="B344" i="10"/>
  <c r="C344" i="10"/>
  <c r="D344" i="10"/>
  <c r="E344" i="10"/>
  <c r="F344" i="10"/>
  <c r="G344" i="10"/>
  <c r="H344" i="10"/>
  <c r="A345" i="10"/>
  <c r="B345" i="10"/>
  <c r="C345" i="10"/>
  <c r="D345" i="10"/>
  <c r="E345" i="10"/>
  <c r="F345" i="10"/>
  <c r="G345" i="10"/>
  <c r="H345" i="10"/>
  <c r="A346" i="10"/>
  <c r="B346" i="10"/>
  <c r="C346" i="10"/>
  <c r="D346" i="10"/>
  <c r="E346" i="10"/>
  <c r="F346" i="10"/>
  <c r="G346" i="10"/>
  <c r="H346" i="10"/>
  <c r="A347" i="10"/>
  <c r="B347" i="10"/>
  <c r="C347" i="10"/>
  <c r="D347" i="10"/>
  <c r="E347" i="10"/>
  <c r="F347" i="10"/>
  <c r="G347" i="10"/>
  <c r="H347" i="10"/>
  <c r="A348" i="10"/>
  <c r="B348" i="10"/>
  <c r="C348" i="10"/>
  <c r="D348" i="10"/>
  <c r="E348" i="10"/>
  <c r="F348" i="10"/>
  <c r="G348" i="10"/>
  <c r="H348" i="10"/>
  <c r="A349" i="10"/>
  <c r="B349" i="10"/>
  <c r="C349" i="10"/>
  <c r="D349" i="10"/>
  <c r="E349" i="10"/>
  <c r="F349" i="10"/>
  <c r="G349" i="10"/>
  <c r="H349" i="10"/>
  <c r="A350" i="10"/>
  <c r="B350" i="10"/>
  <c r="C350" i="10"/>
  <c r="D350" i="10"/>
  <c r="E350" i="10"/>
  <c r="F350" i="10"/>
  <c r="G350" i="10"/>
  <c r="H350" i="10"/>
  <c r="A351" i="10"/>
  <c r="B351" i="10"/>
  <c r="C351" i="10"/>
  <c r="D351" i="10"/>
  <c r="E351" i="10"/>
  <c r="F351" i="10"/>
  <c r="G351" i="10"/>
  <c r="H351" i="10"/>
  <c r="A352" i="10"/>
  <c r="B352" i="10"/>
  <c r="C352" i="10"/>
  <c r="D352" i="10"/>
  <c r="E352" i="10"/>
  <c r="F352" i="10"/>
  <c r="G352" i="10"/>
  <c r="H352" i="10"/>
  <c r="A353" i="10"/>
  <c r="B353" i="10"/>
  <c r="C353" i="10"/>
  <c r="D353" i="10"/>
  <c r="E353" i="10"/>
  <c r="F353" i="10"/>
  <c r="G353" i="10"/>
  <c r="H353" i="10"/>
  <c r="A25" i="10"/>
  <c r="B25" i="10"/>
  <c r="C25" i="10"/>
  <c r="D25" i="10"/>
  <c r="E25" i="10"/>
  <c r="F25" i="10"/>
  <c r="G25" i="10"/>
  <c r="H25" i="10"/>
  <c r="A26" i="10"/>
  <c r="B26" i="10"/>
  <c r="C26" i="10"/>
  <c r="D26" i="10"/>
  <c r="E26" i="10"/>
  <c r="F26" i="10"/>
  <c r="G26" i="10"/>
  <c r="H26" i="10"/>
  <c r="A356" i="10"/>
  <c r="B356" i="10"/>
  <c r="C356" i="10"/>
  <c r="D356" i="10"/>
  <c r="E356" i="10"/>
  <c r="F356" i="10"/>
  <c r="G356" i="10"/>
  <c r="H356" i="10"/>
  <c r="A357" i="10"/>
  <c r="B357" i="10"/>
  <c r="C357" i="10"/>
  <c r="D357" i="10"/>
  <c r="E357" i="10"/>
  <c r="F357" i="10"/>
  <c r="G357" i="10"/>
  <c r="H357" i="10"/>
  <c r="A358" i="10"/>
  <c r="B358" i="10"/>
  <c r="C358" i="10"/>
  <c r="D358" i="10"/>
  <c r="E358" i="10"/>
  <c r="F358" i="10"/>
  <c r="G358" i="10"/>
  <c r="H358" i="10"/>
  <c r="A359" i="10"/>
  <c r="B359" i="10"/>
  <c r="C359" i="10"/>
  <c r="D359" i="10"/>
  <c r="E359" i="10"/>
  <c r="F359" i="10"/>
  <c r="G359" i="10"/>
  <c r="H359" i="10"/>
  <c r="A360" i="10"/>
  <c r="B360" i="10"/>
  <c r="C360" i="10"/>
  <c r="D360" i="10"/>
  <c r="E360" i="10"/>
  <c r="F360" i="10"/>
  <c r="G360" i="10"/>
  <c r="H360" i="10"/>
  <c r="A361" i="10"/>
  <c r="B361" i="10"/>
  <c r="C361" i="10"/>
  <c r="D361" i="10"/>
  <c r="E361" i="10"/>
  <c r="F361" i="10"/>
  <c r="G361" i="10"/>
  <c r="H361" i="10"/>
  <c r="A362" i="10"/>
  <c r="B362" i="10"/>
  <c r="C362" i="10"/>
  <c r="D362" i="10"/>
  <c r="E362" i="10"/>
  <c r="F362" i="10"/>
  <c r="G362" i="10"/>
  <c r="H362" i="10"/>
  <c r="A363" i="10"/>
  <c r="B363" i="10"/>
  <c r="C363" i="10"/>
  <c r="D363" i="10"/>
  <c r="E363" i="10"/>
  <c r="F363" i="10"/>
  <c r="G363" i="10"/>
  <c r="H363" i="10"/>
  <c r="A364" i="10"/>
  <c r="B364" i="10"/>
  <c r="C364" i="10"/>
  <c r="D364" i="10"/>
  <c r="E364" i="10"/>
  <c r="F364" i="10"/>
  <c r="G364" i="10"/>
  <c r="H364" i="10"/>
  <c r="A365" i="10"/>
  <c r="B365" i="10"/>
  <c r="C365" i="10"/>
  <c r="D365" i="10"/>
  <c r="E365" i="10"/>
  <c r="F365" i="10"/>
  <c r="G365" i="10"/>
  <c r="H365" i="10"/>
  <c r="A366" i="10"/>
  <c r="B366" i="10"/>
  <c r="C366" i="10"/>
  <c r="D366" i="10"/>
  <c r="E366" i="10"/>
  <c r="F366" i="10"/>
  <c r="G366" i="10"/>
  <c r="H366" i="10"/>
  <c r="A367" i="10"/>
  <c r="B367" i="10"/>
  <c r="C367" i="10"/>
  <c r="D367" i="10"/>
  <c r="E367" i="10"/>
  <c r="F367" i="10"/>
  <c r="G367" i="10"/>
  <c r="H367" i="10"/>
  <c r="A368" i="10"/>
  <c r="B368" i="10"/>
  <c r="C368" i="10"/>
  <c r="D368" i="10"/>
  <c r="E368" i="10"/>
  <c r="F368" i="10"/>
  <c r="G368" i="10"/>
  <c r="H368" i="10"/>
  <c r="A369" i="10"/>
  <c r="B369" i="10"/>
  <c r="C369" i="10"/>
  <c r="D369" i="10"/>
  <c r="E369" i="10"/>
  <c r="F369" i="10"/>
  <c r="G369" i="10"/>
  <c r="H369" i="10"/>
  <c r="A370" i="10"/>
  <c r="B370" i="10"/>
  <c r="C370" i="10"/>
  <c r="D370" i="10"/>
  <c r="E370" i="10"/>
  <c r="F370" i="10"/>
  <c r="G370" i="10"/>
  <c r="H370" i="10"/>
  <c r="A371" i="10"/>
  <c r="B371" i="10"/>
  <c r="C371" i="10"/>
  <c r="D371" i="10"/>
  <c r="E371" i="10"/>
  <c r="F371" i="10"/>
  <c r="G371" i="10"/>
  <c r="H371" i="10"/>
  <c r="A372" i="10"/>
  <c r="B372" i="10"/>
  <c r="C372" i="10"/>
  <c r="D372" i="10"/>
  <c r="E372" i="10"/>
  <c r="F372" i="10"/>
  <c r="G372" i="10"/>
  <c r="H372" i="10"/>
  <c r="A373" i="10"/>
  <c r="B373" i="10"/>
  <c r="C373" i="10"/>
  <c r="D373" i="10"/>
  <c r="E373" i="10"/>
  <c r="F373" i="10"/>
  <c r="G373" i="10"/>
  <c r="H373" i="10"/>
  <c r="A374" i="10"/>
  <c r="B374" i="10"/>
  <c r="C374" i="10"/>
  <c r="D374" i="10"/>
  <c r="E374" i="10"/>
  <c r="F374" i="10"/>
  <c r="G374" i="10"/>
  <c r="H374" i="10"/>
  <c r="A375" i="10"/>
  <c r="B375" i="10"/>
  <c r="C375" i="10"/>
  <c r="D375" i="10"/>
  <c r="E375" i="10"/>
  <c r="F375" i="10"/>
  <c r="G375" i="10"/>
  <c r="H375" i="10"/>
  <c r="A101" i="10"/>
  <c r="B101" i="10"/>
  <c r="C101" i="10"/>
  <c r="D101" i="10"/>
  <c r="E101" i="10"/>
  <c r="F101" i="10"/>
  <c r="G101" i="10"/>
  <c r="H101" i="10"/>
  <c r="A377" i="10"/>
  <c r="B377" i="10"/>
  <c r="C377" i="10"/>
  <c r="D377" i="10"/>
  <c r="E377" i="10"/>
  <c r="F377" i="10"/>
  <c r="G377" i="10"/>
  <c r="H377" i="10"/>
  <c r="A140" i="10"/>
  <c r="B140" i="10"/>
  <c r="C140" i="10"/>
  <c r="D140" i="10"/>
  <c r="E140" i="10"/>
  <c r="F140" i="10"/>
  <c r="G140" i="10"/>
  <c r="H140" i="10"/>
  <c r="A141" i="10"/>
  <c r="B141" i="10"/>
  <c r="C141" i="10"/>
  <c r="D141" i="10"/>
  <c r="E141" i="10"/>
  <c r="F141" i="10"/>
  <c r="G141" i="10"/>
  <c r="H141" i="10"/>
  <c r="A142" i="10"/>
  <c r="B142" i="10"/>
  <c r="C142" i="10"/>
  <c r="D142" i="10"/>
  <c r="E142" i="10"/>
  <c r="F142" i="10"/>
  <c r="G142" i="10"/>
  <c r="H142" i="10"/>
  <c r="A143" i="10"/>
  <c r="B143" i="10"/>
  <c r="C143" i="10"/>
  <c r="D143" i="10"/>
  <c r="E143" i="10"/>
  <c r="F143" i="10"/>
  <c r="G143" i="10"/>
  <c r="H143" i="10"/>
  <c r="A144" i="10"/>
  <c r="B144" i="10"/>
  <c r="C144" i="10"/>
  <c r="D144" i="10"/>
  <c r="E144" i="10"/>
  <c r="F144" i="10"/>
  <c r="G144" i="10"/>
  <c r="H144" i="10"/>
  <c r="A145" i="10"/>
  <c r="B145" i="10"/>
  <c r="C145" i="10"/>
  <c r="D145" i="10"/>
  <c r="E145" i="10"/>
  <c r="F145" i="10"/>
  <c r="G145" i="10"/>
  <c r="H145" i="10"/>
  <c r="A146" i="10"/>
  <c r="B146" i="10"/>
  <c r="C146" i="10"/>
  <c r="D146" i="10"/>
  <c r="E146" i="10"/>
  <c r="F146" i="10"/>
  <c r="G146" i="10"/>
  <c r="H146" i="10"/>
  <c r="A147" i="10"/>
  <c r="B147" i="10"/>
  <c r="C147" i="10"/>
  <c r="D147" i="10"/>
  <c r="E147" i="10"/>
  <c r="F147" i="10"/>
  <c r="G147" i="10"/>
  <c r="H147" i="10"/>
  <c r="A148" i="10"/>
  <c r="B148" i="10"/>
  <c r="C148" i="10"/>
  <c r="D148" i="10"/>
  <c r="E148" i="10"/>
  <c r="F148" i="10"/>
  <c r="G148" i="10"/>
  <c r="H148" i="10"/>
  <c r="A149" i="10"/>
  <c r="B149" i="10"/>
  <c r="C149" i="10"/>
  <c r="D149" i="10"/>
  <c r="E149" i="10"/>
  <c r="F149" i="10"/>
  <c r="G149" i="10"/>
  <c r="H149" i="10"/>
  <c r="A150" i="10"/>
  <c r="B150" i="10"/>
  <c r="C150" i="10"/>
  <c r="D150" i="10"/>
  <c r="E150" i="10"/>
  <c r="F150" i="10"/>
  <c r="G150" i="10"/>
  <c r="H150" i="10"/>
  <c r="A151" i="10"/>
  <c r="B151" i="10"/>
  <c r="C151" i="10"/>
  <c r="D151" i="10"/>
  <c r="E151" i="10"/>
  <c r="F151" i="10"/>
  <c r="G151" i="10"/>
  <c r="H151" i="10"/>
  <c r="A152" i="10"/>
  <c r="B152" i="10"/>
  <c r="C152" i="10"/>
  <c r="D152" i="10"/>
  <c r="E152" i="10"/>
  <c r="F152" i="10"/>
  <c r="G152" i="10"/>
  <c r="H152" i="10"/>
  <c r="A153" i="10"/>
  <c r="B153" i="10"/>
  <c r="C153" i="10"/>
  <c r="D153" i="10"/>
  <c r="E153" i="10"/>
  <c r="F153" i="10"/>
  <c r="G153" i="10"/>
  <c r="H153" i="10"/>
  <c r="A154" i="10"/>
  <c r="B154" i="10"/>
  <c r="C154" i="10"/>
  <c r="D154" i="10"/>
  <c r="E154" i="10"/>
  <c r="F154" i="10"/>
  <c r="G154" i="10"/>
  <c r="H154" i="10"/>
  <c r="A155" i="10"/>
  <c r="B155" i="10"/>
  <c r="C155" i="10"/>
  <c r="D155" i="10"/>
  <c r="E155" i="10"/>
  <c r="F155" i="10"/>
  <c r="G155" i="10"/>
  <c r="H155" i="10"/>
  <c r="A156" i="10"/>
  <c r="B156" i="10"/>
  <c r="C156" i="10"/>
  <c r="D156" i="10"/>
  <c r="E156" i="10"/>
  <c r="F156" i="10"/>
  <c r="G156" i="10"/>
  <c r="H156" i="10"/>
  <c r="A157" i="10"/>
  <c r="B157" i="10"/>
  <c r="C157" i="10"/>
  <c r="D157" i="10"/>
  <c r="E157" i="10"/>
  <c r="F157" i="10"/>
  <c r="G157" i="10"/>
  <c r="H157" i="10"/>
  <c r="A158" i="10"/>
  <c r="B158" i="10"/>
  <c r="C158" i="10"/>
  <c r="D158" i="10"/>
  <c r="E158" i="10"/>
  <c r="F158" i="10"/>
  <c r="G158" i="10"/>
  <c r="H158" i="10"/>
  <c r="A159" i="10"/>
  <c r="B159" i="10"/>
  <c r="C159" i="10"/>
  <c r="D159" i="10"/>
  <c r="E159" i="10"/>
  <c r="F159" i="10"/>
  <c r="G159" i="10"/>
  <c r="H159" i="10"/>
  <c r="A160" i="10"/>
  <c r="B160" i="10"/>
  <c r="C160" i="10"/>
  <c r="D160" i="10"/>
  <c r="E160" i="10"/>
  <c r="F160" i="10"/>
  <c r="G160" i="10"/>
  <c r="H160" i="10"/>
  <c r="A161" i="10"/>
  <c r="B161" i="10"/>
  <c r="C161" i="10"/>
  <c r="D161" i="10"/>
  <c r="E161" i="10"/>
  <c r="F161" i="10"/>
  <c r="G161" i="10"/>
  <c r="H161" i="10"/>
  <c r="A162" i="10"/>
  <c r="B162" i="10"/>
  <c r="C162" i="10"/>
  <c r="D162" i="10"/>
  <c r="E162" i="10"/>
  <c r="F162" i="10"/>
  <c r="G162" i="10"/>
  <c r="H162" i="10"/>
  <c r="A163" i="10"/>
  <c r="B163" i="10"/>
  <c r="C163" i="10"/>
  <c r="D163" i="10"/>
  <c r="E163" i="10"/>
  <c r="F163" i="10"/>
  <c r="G163" i="10"/>
  <c r="H163" i="10"/>
  <c r="A164" i="10"/>
  <c r="B164" i="10"/>
  <c r="C164" i="10"/>
  <c r="D164" i="10"/>
  <c r="E164" i="10"/>
  <c r="F164" i="10"/>
  <c r="G164" i="10"/>
  <c r="H164" i="10"/>
  <c r="A165" i="10"/>
  <c r="B165" i="10"/>
  <c r="C165" i="10"/>
  <c r="D165" i="10"/>
  <c r="E165" i="10"/>
  <c r="F165" i="10"/>
  <c r="G165" i="10"/>
  <c r="H165" i="10"/>
  <c r="A166" i="10"/>
  <c r="B166" i="10"/>
  <c r="C166" i="10"/>
  <c r="D166" i="10"/>
  <c r="E166" i="10"/>
  <c r="F166" i="10"/>
  <c r="G166" i="10"/>
  <c r="H166" i="10"/>
  <c r="A167" i="10"/>
  <c r="B167" i="10"/>
  <c r="C167" i="10"/>
  <c r="D167" i="10"/>
  <c r="E167" i="10"/>
  <c r="F167" i="10"/>
  <c r="G167" i="10"/>
  <c r="H167" i="10"/>
  <c r="A168" i="10"/>
  <c r="B168" i="10"/>
  <c r="C168" i="10"/>
  <c r="D168" i="10"/>
  <c r="E168" i="10"/>
  <c r="F168" i="10"/>
  <c r="G168" i="10"/>
  <c r="H168" i="10"/>
  <c r="A169" i="10"/>
  <c r="B169" i="10"/>
  <c r="C169" i="10"/>
  <c r="D169" i="10"/>
  <c r="E169" i="10"/>
  <c r="F169" i="10"/>
  <c r="G169" i="10"/>
  <c r="H169" i="10"/>
  <c r="A170" i="10"/>
  <c r="B170" i="10"/>
  <c r="C170" i="10"/>
  <c r="D170" i="10"/>
  <c r="E170" i="10"/>
  <c r="F170" i="10"/>
  <c r="G170" i="10"/>
  <c r="H170" i="10"/>
  <c r="A171" i="10"/>
  <c r="B171" i="10"/>
  <c r="C171" i="10"/>
  <c r="D171" i="10"/>
  <c r="E171" i="10"/>
  <c r="F171" i="10"/>
  <c r="G171" i="10"/>
  <c r="H171" i="10"/>
  <c r="A172" i="10"/>
  <c r="B172" i="10"/>
  <c r="C172" i="10"/>
  <c r="D172" i="10"/>
  <c r="E172" i="10"/>
  <c r="F172" i="10"/>
  <c r="G172" i="10"/>
  <c r="H172" i="10"/>
  <c r="A173" i="10"/>
  <c r="B173" i="10"/>
  <c r="C173" i="10"/>
  <c r="D173" i="10"/>
  <c r="E173" i="10"/>
  <c r="F173" i="10"/>
  <c r="G173" i="10"/>
  <c r="H173" i="10"/>
  <c r="A174" i="10"/>
  <c r="B174" i="10"/>
  <c r="C174" i="10"/>
  <c r="D174" i="10"/>
  <c r="E174" i="10"/>
  <c r="F174" i="10"/>
  <c r="G174" i="10"/>
  <c r="H174" i="10"/>
  <c r="A175" i="10"/>
  <c r="B175" i="10"/>
  <c r="C175" i="10"/>
  <c r="D175" i="10"/>
  <c r="E175" i="10"/>
  <c r="F175" i="10"/>
  <c r="G175" i="10"/>
  <c r="H175" i="10"/>
  <c r="A176" i="10"/>
  <c r="B176" i="10"/>
  <c r="C176" i="10"/>
  <c r="D176" i="10"/>
  <c r="E176" i="10"/>
  <c r="F176" i="10"/>
  <c r="G176" i="10"/>
  <c r="H176" i="10"/>
  <c r="A177" i="10"/>
  <c r="B177" i="10"/>
  <c r="C177" i="10"/>
  <c r="D177" i="10"/>
  <c r="E177" i="10"/>
  <c r="F177" i="10"/>
  <c r="G177" i="10"/>
  <c r="H177" i="10"/>
  <c r="A178" i="10"/>
  <c r="B178" i="10"/>
  <c r="C178" i="10"/>
  <c r="D178" i="10"/>
  <c r="E178" i="10"/>
  <c r="F178" i="10"/>
  <c r="G178" i="10"/>
  <c r="H178" i="10"/>
  <c r="A179" i="10"/>
  <c r="B179" i="10"/>
  <c r="C179" i="10"/>
  <c r="D179" i="10"/>
  <c r="E179" i="10"/>
  <c r="F179" i="10"/>
  <c r="G179" i="10"/>
  <c r="H179" i="10"/>
  <c r="A180" i="10"/>
  <c r="B180" i="10"/>
  <c r="C180" i="10"/>
  <c r="D180" i="10"/>
  <c r="E180" i="10"/>
  <c r="F180" i="10"/>
  <c r="G180" i="10"/>
  <c r="H180" i="10"/>
  <c r="A181" i="10"/>
  <c r="B181" i="10"/>
  <c r="C181" i="10"/>
  <c r="D181" i="10"/>
  <c r="E181" i="10"/>
  <c r="F181" i="10"/>
  <c r="G181" i="10"/>
  <c r="H181" i="10"/>
  <c r="A182" i="10"/>
  <c r="B182" i="10"/>
  <c r="C182" i="10"/>
  <c r="D182" i="10"/>
  <c r="E182" i="10"/>
  <c r="F182" i="10"/>
  <c r="G182" i="10"/>
  <c r="H182" i="10"/>
  <c r="A133" i="10"/>
  <c r="B133" i="10"/>
  <c r="C133" i="10"/>
  <c r="D133" i="10"/>
  <c r="E133" i="10"/>
  <c r="F133" i="10"/>
  <c r="G133" i="10"/>
  <c r="H133" i="10"/>
  <c r="A134" i="10"/>
  <c r="B134" i="10"/>
  <c r="C134" i="10"/>
  <c r="D134" i="10"/>
  <c r="E134" i="10"/>
  <c r="F134" i="10"/>
  <c r="G134" i="10"/>
  <c r="H134" i="10"/>
  <c r="A135" i="10"/>
  <c r="B135" i="10"/>
  <c r="C135" i="10"/>
  <c r="D135" i="10"/>
  <c r="E135" i="10"/>
  <c r="F135" i="10"/>
  <c r="G135" i="10"/>
  <c r="H135" i="10"/>
  <c r="A136" i="10"/>
  <c r="B136" i="10"/>
  <c r="C136" i="10"/>
  <c r="D136" i="10"/>
  <c r="E136" i="10"/>
  <c r="F136" i="10"/>
  <c r="G136" i="10"/>
  <c r="H136" i="10"/>
  <c r="A137" i="10"/>
  <c r="B137" i="10"/>
  <c r="C137" i="10"/>
  <c r="D137" i="10"/>
  <c r="E137" i="10"/>
  <c r="F137" i="10"/>
  <c r="G137" i="10"/>
  <c r="H137" i="10"/>
  <c r="A138" i="10"/>
  <c r="B138" i="10"/>
  <c r="C138" i="10"/>
  <c r="D138" i="10"/>
  <c r="E138" i="10"/>
  <c r="F138" i="10"/>
  <c r="G138" i="10"/>
  <c r="H138" i="10"/>
  <c r="A139" i="10"/>
  <c r="B139" i="10"/>
  <c r="C139" i="10"/>
  <c r="D139" i="10"/>
  <c r="E139" i="10"/>
  <c r="F139" i="10"/>
  <c r="G139" i="10"/>
  <c r="H139" i="10"/>
  <c r="A112" i="10"/>
  <c r="B112" i="10"/>
  <c r="C112" i="10"/>
  <c r="D112" i="10"/>
  <c r="E112" i="10"/>
  <c r="F112" i="10"/>
  <c r="G112" i="10"/>
  <c r="H112" i="10"/>
  <c r="A113" i="10"/>
  <c r="B113" i="10"/>
  <c r="C113" i="10"/>
  <c r="D113" i="10"/>
  <c r="E113" i="10"/>
  <c r="F113" i="10"/>
  <c r="G113" i="10"/>
  <c r="H113" i="10"/>
  <c r="A114" i="10"/>
  <c r="B114" i="10"/>
  <c r="C114" i="10"/>
  <c r="D114" i="10"/>
  <c r="E114" i="10"/>
  <c r="F114" i="10"/>
  <c r="G114" i="10"/>
  <c r="H114" i="10"/>
  <c r="A115" i="10"/>
  <c r="B115" i="10"/>
  <c r="C115" i="10"/>
  <c r="D115" i="10"/>
  <c r="E115" i="10"/>
  <c r="F115" i="10"/>
  <c r="G115" i="10"/>
  <c r="H115" i="10"/>
  <c r="A116" i="10"/>
  <c r="B116" i="10"/>
  <c r="C116" i="10"/>
  <c r="D116" i="10"/>
  <c r="E116" i="10"/>
  <c r="F116" i="10"/>
  <c r="G116" i="10"/>
  <c r="H116" i="10"/>
  <c r="A117" i="10"/>
  <c r="B117" i="10"/>
  <c r="C117" i="10"/>
  <c r="D117" i="10"/>
  <c r="E117" i="10"/>
  <c r="F117" i="10"/>
  <c r="G117" i="10"/>
  <c r="H117" i="10"/>
  <c r="A118" i="10"/>
  <c r="B118" i="10"/>
  <c r="C118" i="10"/>
  <c r="D118" i="10"/>
  <c r="E118" i="10"/>
  <c r="F118" i="10"/>
  <c r="G118" i="10"/>
  <c r="H118" i="10"/>
  <c r="A119" i="10"/>
  <c r="B119" i="10"/>
  <c r="C119" i="10"/>
  <c r="D119" i="10"/>
  <c r="E119" i="10"/>
  <c r="F119" i="10"/>
  <c r="G119" i="10"/>
  <c r="H119" i="10"/>
  <c r="A120" i="10"/>
  <c r="B120" i="10"/>
  <c r="C120" i="10"/>
  <c r="D120" i="10"/>
  <c r="E120" i="10"/>
  <c r="F120" i="10"/>
  <c r="G120" i="10"/>
  <c r="H120" i="10"/>
  <c r="A121" i="10"/>
  <c r="B121" i="10"/>
  <c r="C121" i="10"/>
  <c r="D121" i="10"/>
  <c r="E121" i="10"/>
  <c r="F121" i="10"/>
  <c r="G121" i="10"/>
  <c r="H121" i="10"/>
  <c r="A122" i="10"/>
  <c r="B122" i="10"/>
  <c r="C122" i="10"/>
  <c r="D122" i="10"/>
  <c r="E122" i="10"/>
  <c r="F122" i="10"/>
  <c r="G122" i="10"/>
  <c r="H122" i="10"/>
  <c r="A123" i="10"/>
  <c r="B123" i="10"/>
  <c r="C123" i="10"/>
  <c r="D123" i="10"/>
  <c r="E123" i="10"/>
  <c r="F123" i="10"/>
  <c r="G123" i="10"/>
  <c r="H123" i="10"/>
  <c r="A124" i="10"/>
  <c r="B124" i="10"/>
  <c r="C124" i="10"/>
  <c r="D124" i="10"/>
  <c r="E124" i="10"/>
  <c r="F124" i="10"/>
  <c r="G124" i="10"/>
  <c r="H124" i="10"/>
  <c r="A125" i="10"/>
  <c r="B125" i="10"/>
  <c r="C125" i="10"/>
  <c r="D125" i="10"/>
  <c r="E125" i="10"/>
  <c r="F125" i="10"/>
  <c r="G125" i="10"/>
  <c r="H125" i="10"/>
  <c r="A126" i="10"/>
  <c r="B126" i="10"/>
  <c r="C126" i="10"/>
  <c r="D126" i="10"/>
  <c r="E126" i="10"/>
  <c r="F126" i="10"/>
  <c r="G126" i="10"/>
  <c r="H126" i="10"/>
  <c r="A127" i="10"/>
  <c r="B127" i="10"/>
  <c r="C127" i="10"/>
  <c r="D127" i="10"/>
  <c r="E127" i="10"/>
  <c r="F127" i="10"/>
  <c r="G127" i="10"/>
  <c r="H127" i="10"/>
  <c r="A128" i="10"/>
  <c r="B128" i="10"/>
  <c r="C128" i="10"/>
  <c r="D128" i="10"/>
  <c r="E128" i="10"/>
  <c r="F128" i="10"/>
  <c r="G128" i="10"/>
  <c r="H128" i="10"/>
  <c r="A129" i="10"/>
  <c r="B129" i="10"/>
  <c r="C129" i="10"/>
  <c r="D129" i="10"/>
  <c r="E129" i="10"/>
  <c r="F129" i="10"/>
  <c r="G129" i="10"/>
  <c r="H129" i="10"/>
  <c r="A130" i="10"/>
  <c r="B130" i="10"/>
  <c r="C130" i="10"/>
  <c r="D130" i="10"/>
  <c r="E130" i="10"/>
  <c r="F130" i="10"/>
  <c r="G130" i="10"/>
  <c r="H130" i="10"/>
  <c r="A131" i="10"/>
  <c r="B131" i="10"/>
  <c r="C131" i="10"/>
  <c r="D131" i="10"/>
  <c r="E131" i="10"/>
  <c r="F131" i="10"/>
  <c r="G131" i="10"/>
  <c r="H131" i="10"/>
  <c r="A132" i="10"/>
  <c r="B132" i="10"/>
  <c r="C132" i="10"/>
  <c r="D132" i="10"/>
  <c r="E132" i="10"/>
  <c r="F132" i="10"/>
  <c r="G132" i="10"/>
  <c r="H132" i="10"/>
  <c r="A52" i="10"/>
  <c r="B52" i="10"/>
  <c r="C52" i="10"/>
  <c r="D52" i="10"/>
  <c r="E52" i="10"/>
  <c r="F52" i="10"/>
  <c r="G52" i="10"/>
  <c r="H52" i="10"/>
  <c r="A53" i="10"/>
  <c r="B53" i="10"/>
  <c r="C53" i="10"/>
  <c r="D53" i="10"/>
  <c r="E53" i="10"/>
  <c r="F53" i="10"/>
  <c r="G53" i="10"/>
  <c r="H53" i="10"/>
  <c r="A54" i="10"/>
  <c r="B54" i="10"/>
  <c r="C54" i="10"/>
  <c r="D54" i="10"/>
  <c r="E54" i="10"/>
  <c r="F54" i="10"/>
  <c r="G54" i="10"/>
  <c r="H54" i="10"/>
  <c r="A55" i="10"/>
  <c r="B55" i="10"/>
  <c r="C55" i="10"/>
  <c r="D55" i="10"/>
  <c r="E55" i="10"/>
  <c r="F55" i="10"/>
  <c r="G55" i="10"/>
  <c r="H55" i="10"/>
  <c r="A56" i="10"/>
  <c r="B56" i="10"/>
  <c r="C56" i="10"/>
  <c r="D56" i="10"/>
  <c r="E56" i="10"/>
  <c r="F56" i="10"/>
  <c r="G56" i="10"/>
  <c r="H56" i="10"/>
  <c r="A57" i="10"/>
  <c r="B57" i="10"/>
  <c r="C57" i="10"/>
  <c r="D57" i="10"/>
  <c r="E57" i="10"/>
  <c r="F57" i="10"/>
  <c r="G57" i="10"/>
  <c r="H57" i="10"/>
  <c r="A58" i="10"/>
  <c r="B58" i="10"/>
  <c r="C58" i="10"/>
  <c r="D58" i="10"/>
  <c r="E58" i="10"/>
  <c r="F58" i="10"/>
  <c r="G58" i="10"/>
  <c r="H58" i="10"/>
  <c r="A59" i="10"/>
  <c r="B59" i="10"/>
  <c r="C59" i="10"/>
  <c r="D59" i="10"/>
  <c r="E59" i="10"/>
  <c r="F59" i="10"/>
  <c r="G59" i="10"/>
  <c r="H59" i="10"/>
  <c r="A60" i="10"/>
  <c r="B60" i="10"/>
  <c r="C60" i="10"/>
  <c r="D60" i="10"/>
  <c r="E60" i="10"/>
  <c r="F60" i="10"/>
  <c r="G60" i="10"/>
  <c r="H60" i="10"/>
  <c r="A61" i="10"/>
  <c r="B61" i="10"/>
  <c r="C61" i="10"/>
  <c r="D61" i="10"/>
  <c r="E61" i="10"/>
  <c r="F61" i="10"/>
  <c r="G61" i="10"/>
  <c r="H61" i="10"/>
  <c r="A62" i="10"/>
  <c r="B62" i="10"/>
  <c r="C62" i="10"/>
  <c r="D62" i="10"/>
  <c r="E62" i="10"/>
  <c r="F62" i="10"/>
  <c r="G62" i="10"/>
  <c r="H62" i="10"/>
  <c r="A618" i="10"/>
  <c r="B618" i="10"/>
  <c r="C618" i="10"/>
  <c r="D618" i="10"/>
  <c r="E618" i="10"/>
  <c r="F618" i="10"/>
  <c r="G618" i="10"/>
  <c r="H618" i="10"/>
  <c r="A558" i="10"/>
  <c r="B558" i="10"/>
  <c r="C558" i="10"/>
  <c r="D558" i="10"/>
  <c r="E558" i="10"/>
  <c r="F558" i="10"/>
  <c r="G558" i="10"/>
  <c r="H558" i="10"/>
  <c r="A389" i="10"/>
  <c r="B389" i="10"/>
  <c r="C389" i="10"/>
  <c r="D389" i="10"/>
  <c r="E389" i="10"/>
  <c r="F389" i="10"/>
  <c r="G389" i="10"/>
  <c r="H389" i="10"/>
  <c r="A544" i="10"/>
  <c r="B544" i="10"/>
  <c r="C544" i="10"/>
  <c r="D544" i="10"/>
  <c r="E544" i="10"/>
  <c r="F544" i="10"/>
  <c r="G544" i="10"/>
  <c r="H544" i="10"/>
  <c r="A39" i="10"/>
  <c r="B39" i="10"/>
  <c r="C39" i="10"/>
  <c r="D39" i="10"/>
  <c r="E39" i="10"/>
  <c r="F39" i="10"/>
  <c r="G39" i="10"/>
  <c r="H39" i="10"/>
  <c r="A324" i="10"/>
  <c r="B324" i="10"/>
  <c r="C324" i="10"/>
  <c r="D324" i="10"/>
  <c r="E324" i="10"/>
  <c r="F324" i="10"/>
  <c r="G324" i="10"/>
  <c r="H324" i="10"/>
  <c r="A553" i="10"/>
  <c r="B553" i="10"/>
  <c r="C553" i="10"/>
  <c r="D553" i="10"/>
  <c r="E553" i="10"/>
  <c r="F553" i="10"/>
  <c r="G553" i="10"/>
  <c r="H553" i="10"/>
  <c r="A42" i="10"/>
  <c r="B42" i="10"/>
  <c r="C42" i="10"/>
  <c r="D42" i="10"/>
  <c r="E42" i="10"/>
  <c r="F42" i="10"/>
  <c r="G42" i="10"/>
  <c r="H42" i="10"/>
  <c r="A43" i="10"/>
  <c r="B43" i="10"/>
  <c r="C43" i="10"/>
  <c r="D43" i="10"/>
  <c r="E43" i="10"/>
  <c r="F43" i="10"/>
  <c r="G43" i="10"/>
  <c r="H43" i="10"/>
  <c r="A44" i="10"/>
  <c r="B44" i="10"/>
  <c r="C44" i="10"/>
  <c r="D44" i="10"/>
  <c r="E44" i="10"/>
  <c r="F44" i="10"/>
  <c r="G44" i="10"/>
  <c r="H44" i="10"/>
  <c r="A45" i="10"/>
  <c r="B45" i="10"/>
  <c r="C45" i="10"/>
  <c r="D45" i="10"/>
  <c r="E45" i="10"/>
  <c r="F45" i="10"/>
  <c r="G45" i="10"/>
  <c r="H45" i="10"/>
  <c r="A46" i="10"/>
  <c r="B46" i="10"/>
  <c r="C46" i="10"/>
  <c r="D46" i="10"/>
  <c r="E46" i="10"/>
  <c r="F46" i="10"/>
  <c r="G46" i="10"/>
  <c r="H46" i="10"/>
  <c r="A47" i="10"/>
  <c r="B47" i="10"/>
  <c r="C47" i="10"/>
  <c r="D47" i="10"/>
  <c r="E47" i="10"/>
  <c r="F47" i="10"/>
  <c r="G47" i="10"/>
  <c r="H47" i="10"/>
  <c r="A48" i="10"/>
  <c r="B48" i="10"/>
  <c r="C48" i="10"/>
  <c r="D48" i="10"/>
  <c r="E48" i="10"/>
  <c r="F48" i="10"/>
  <c r="G48" i="10"/>
  <c r="H48" i="10"/>
  <c r="A49" i="10"/>
  <c r="B49" i="10"/>
  <c r="C49" i="10"/>
  <c r="D49" i="10"/>
  <c r="E49" i="10"/>
  <c r="F49" i="10"/>
  <c r="G49" i="10"/>
  <c r="H49" i="10"/>
  <c r="A50" i="10"/>
  <c r="B50" i="10"/>
  <c r="C50" i="10"/>
  <c r="D50" i="10"/>
  <c r="E50" i="10"/>
  <c r="F50" i="10"/>
  <c r="G50" i="10"/>
  <c r="H50" i="10"/>
  <c r="A51" i="10"/>
  <c r="B51" i="10"/>
  <c r="C51" i="10"/>
  <c r="D51" i="10"/>
  <c r="E51" i="10"/>
  <c r="F51" i="10"/>
  <c r="G51" i="10"/>
  <c r="H51" i="10"/>
  <c r="A412" i="10"/>
  <c r="B412" i="10"/>
  <c r="C412" i="10"/>
  <c r="D412" i="10"/>
  <c r="E412" i="10"/>
  <c r="F412" i="10"/>
  <c r="G412" i="10"/>
  <c r="H412" i="10"/>
  <c r="A194" i="10"/>
  <c r="B194" i="10"/>
  <c r="C194" i="10"/>
  <c r="D194" i="10"/>
  <c r="E194" i="10"/>
  <c r="F194" i="10"/>
  <c r="G194" i="10"/>
  <c r="H194" i="10"/>
  <c r="A190" i="10"/>
  <c r="B190" i="10"/>
  <c r="C190" i="10"/>
  <c r="D190" i="10"/>
  <c r="E190" i="10"/>
  <c r="F190" i="10"/>
  <c r="G190" i="10"/>
  <c r="H190" i="10"/>
  <c r="A19" i="10"/>
  <c r="B19" i="10"/>
  <c r="C19" i="10"/>
  <c r="D19" i="10"/>
  <c r="E19" i="10"/>
  <c r="F19" i="10"/>
  <c r="G19" i="10"/>
  <c r="H19" i="10"/>
  <c r="A41" i="10"/>
  <c r="B41" i="10"/>
  <c r="C41" i="10"/>
  <c r="D41" i="10"/>
  <c r="E41" i="10"/>
  <c r="F41" i="10"/>
  <c r="G41" i="10"/>
  <c r="H41" i="10"/>
  <c r="A21" i="10"/>
  <c r="B21" i="10"/>
  <c r="C21" i="10"/>
  <c r="D21" i="10"/>
  <c r="E21" i="10"/>
  <c r="F21" i="10"/>
  <c r="G21" i="10"/>
  <c r="H21" i="10"/>
  <c r="A22" i="10"/>
  <c r="B22" i="10"/>
  <c r="C22" i="10"/>
  <c r="D22" i="10"/>
  <c r="E22" i="10"/>
  <c r="F22" i="10"/>
  <c r="G22" i="10"/>
  <c r="H22" i="10"/>
  <c r="A23" i="10"/>
  <c r="B23" i="10"/>
  <c r="C23" i="10"/>
  <c r="D23" i="10"/>
  <c r="E23" i="10"/>
  <c r="F23" i="10"/>
  <c r="G23" i="10"/>
  <c r="H23" i="10"/>
  <c r="A381" i="10"/>
  <c r="B381" i="10"/>
  <c r="C381" i="10"/>
  <c r="D381" i="10"/>
  <c r="E381" i="10"/>
  <c r="F381" i="10"/>
  <c r="G381" i="10"/>
  <c r="H381" i="10"/>
  <c r="A92" i="10"/>
  <c r="B92" i="10"/>
  <c r="C92" i="10"/>
  <c r="D92" i="10"/>
  <c r="E92" i="10"/>
  <c r="F92" i="10"/>
  <c r="G92" i="10"/>
  <c r="H92" i="10"/>
  <c r="A32" i="10"/>
  <c r="B32" i="10"/>
  <c r="C32" i="10"/>
  <c r="D32" i="10"/>
  <c r="E32" i="10"/>
  <c r="F32" i="10"/>
  <c r="G32" i="10"/>
  <c r="H32" i="10"/>
  <c r="A556" i="10"/>
  <c r="B556" i="10"/>
  <c r="C556" i="10"/>
  <c r="D556" i="10"/>
  <c r="E556" i="10"/>
  <c r="F556" i="10"/>
  <c r="G556" i="10"/>
  <c r="H556" i="10"/>
  <c r="A99" i="10"/>
  <c r="B99" i="10"/>
  <c r="C99" i="10"/>
  <c r="D99" i="10"/>
  <c r="E99" i="10"/>
  <c r="F99" i="10"/>
  <c r="G99" i="10"/>
  <c r="H99" i="10"/>
  <c r="A96" i="10"/>
  <c r="B96" i="10"/>
  <c r="C96" i="10"/>
  <c r="D96" i="10"/>
  <c r="E96" i="10"/>
  <c r="F96" i="10"/>
  <c r="G96" i="10"/>
  <c r="H96" i="10"/>
  <c r="A27" i="10"/>
  <c r="B27" i="10"/>
  <c r="C27" i="10"/>
  <c r="D27" i="10"/>
  <c r="E27" i="10"/>
  <c r="F27" i="10"/>
  <c r="G27" i="10"/>
  <c r="H27" i="10"/>
  <c r="A38" i="10"/>
  <c r="B38" i="10"/>
  <c r="C38" i="10"/>
  <c r="D38" i="10"/>
  <c r="E38" i="10"/>
  <c r="F38" i="10"/>
  <c r="G38" i="10"/>
  <c r="H38" i="10"/>
  <c r="A197" i="10"/>
  <c r="B197" i="10"/>
  <c r="C197" i="10"/>
  <c r="D197" i="10"/>
  <c r="E197" i="10"/>
  <c r="F197" i="10"/>
  <c r="G197" i="10"/>
  <c r="H197" i="10"/>
  <c r="A28" i="10"/>
  <c r="B28" i="10"/>
  <c r="C28" i="10"/>
  <c r="D28" i="10"/>
  <c r="E28" i="10"/>
  <c r="F28" i="10"/>
  <c r="G28" i="10"/>
  <c r="H28" i="10"/>
  <c r="A34" i="10"/>
  <c r="B34" i="10"/>
  <c r="C34" i="10"/>
  <c r="D34" i="10"/>
  <c r="E34" i="10"/>
  <c r="F34" i="10"/>
  <c r="G34" i="10"/>
  <c r="H34" i="10"/>
  <c r="A690" i="10"/>
  <c r="B690" i="10"/>
  <c r="C690" i="10"/>
  <c r="D690" i="10"/>
  <c r="E690" i="10"/>
  <c r="F690" i="10"/>
  <c r="G690" i="10"/>
  <c r="H690" i="10"/>
  <c r="A691" i="10"/>
  <c r="B691" i="10"/>
  <c r="C691" i="10"/>
  <c r="D691" i="10"/>
  <c r="E691" i="10"/>
  <c r="F691" i="10"/>
  <c r="G691" i="10"/>
  <c r="H691" i="10"/>
  <c r="A692" i="10"/>
  <c r="B692" i="10"/>
  <c r="C692" i="10"/>
  <c r="D692" i="10"/>
  <c r="E692" i="10"/>
  <c r="F692" i="10"/>
  <c r="G692" i="10"/>
  <c r="H692" i="10"/>
  <c r="A693" i="10"/>
  <c r="B693" i="10"/>
  <c r="C693" i="10"/>
  <c r="D693" i="10"/>
  <c r="E693" i="10"/>
  <c r="F693" i="10"/>
  <c r="G693" i="10"/>
  <c r="H693" i="10"/>
  <c r="A694" i="10"/>
  <c r="B694" i="10"/>
  <c r="C694" i="10"/>
  <c r="D694" i="10"/>
  <c r="E694" i="10"/>
  <c r="F694" i="10"/>
  <c r="G694" i="10"/>
  <c r="H694" i="10"/>
  <c r="A695" i="10"/>
  <c r="B695" i="10"/>
  <c r="C695" i="10"/>
  <c r="D695" i="10"/>
  <c r="E695" i="10"/>
  <c r="F695" i="10"/>
  <c r="G695" i="10"/>
  <c r="H695" i="10"/>
  <c r="A696" i="10"/>
  <c r="B696" i="10"/>
  <c r="C696" i="10"/>
  <c r="D696" i="10"/>
  <c r="E696" i="10"/>
  <c r="F696" i="10"/>
  <c r="G696" i="10"/>
  <c r="H696" i="10"/>
  <c r="A697" i="10"/>
  <c r="B697" i="10"/>
  <c r="C697" i="10"/>
  <c r="D697" i="10"/>
  <c r="E697" i="10"/>
  <c r="F697" i="10"/>
  <c r="G697" i="10"/>
  <c r="H697" i="10"/>
  <c r="A698" i="10"/>
  <c r="B698" i="10"/>
  <c r="C698" i="10"/>
  <c r="D698" i="10"/>
  <c r="E698" i="10"/>
  <c r="F698" i="10"/>
  <c r="G698" i="10"/>
  <c r="H698" i="10"/>
  <c r="A699" i="10"/>
  <c r="B699" i="10"/>
  <c r="C699" i="10"/>
  <c r="D699" i="10"/>
  <c r="E699" i="10"/>
  <c r="F699" i="10"/>
  <c r="G699" i="10"/>
  <c r="H699" i="10"/>
  <c r="A700" i="10"/>
  <c r="B700" i="10"/>
  <c r="C700" i="10"/>
  <c r="D700" i="10"/>
  <c r="E700" i="10"/>
  <c r="F700" i="10"/>
  <c r="G700" i="10"/>
  <c r="H700" i="10"/>
  <c r="A701" i="10"/>
  <c r="B701" i="10"/>
  <c r="C701" i="10"/>
  <c r="D701" i="10"/>
  <c r="E701" i="10"/>
  <c r="F701" i="10"/>
  <c r="G701" i="10"/>
  <c r="H701" i="10"/>
  <c r="A702" i="10"/>
  <c r="B702" i="10"/>
  <c r="C702" i="10"/>
  <c r="D702" i="10"/>
  <c r="E702" i="10"/>
  <c r="F702" i="10"/>
  <c r="G702" i="10"/>
  <c r="H702" i="10"/>
  <c r="A703" i="10"/>
  <c r="B703" i="10"/>
  <c r="C703" i="10"/>
  <c r="D703" i="10"/>
  <c r="E703" i="10"/>
  <c r="F703" i="10"/>
  <c r="G703" i="10"/>
  <c r="H703" i="10"/>
  <c r="A704" i="10"/>
  <c r="B704" i="10"/>
  <c r="C704" i="10"/>
  <c r="D704" i="10"/>
  <c r="E704" i="10"/>
  <c r="F704" i="10"/>
  <c r="G704" i="10"/>
  <c r="H704" i="10"/>
  <c r="A705" i="10"/>
  <c r="B705" i="10"/>
  <c r="C705" i="10"/>
  <c r="D705" i="10"/>
  <c r="E705" i="10"/>
  <c r="F705" i="10"/>
  <c r="G705" i="10"/>
  <c r="H705" i="10"/>
  <c r="A706" i="10"/>
  <c r="B706" i="10"/>
  <c r="C706" i="10"/>
  <c r="D706" i="10"/>
  <c r="E706" i="10"/>
  <c r="F706" i="10"/>
  <c r="G706" i="10"/>
  <c r="H706" i="10"/>
  <c r="A707" i="10"/>
  <c r="B707" i="10"/>
  <c r="C707" i="10"/>
  <c r="D707" i="10"/>
  <c r="E707" i="10"/>
  <c r="F707" i="10"/>
  <c r="G707" i="10"/>
  <c r="H707" i="10"/>
  <c r="A708" i="10"/>
  <c r="B708" i="10"/>
  <c r="C708" i="10"/>
  <c r="D708" i="10"/>
  <c r="E708" i="10"/>
  <c r="F708" i="10"/>
  <c r="G708" i="10"/>
  <c r="H708" i="10"/>
  <c r="A709" i="10"/>
  <c r="B709" i="10"/>
  <c r="C709" i="10"/>
  <c r="D709" i="10"/>
  <c r="E709" i="10"/>
  <c r="F709" i="10"/>
  <c r="G709" i="10"/>
  <c r="H709" i="10"/>
  <c r="A710" i="10"/>
  <c r="B710" i="10"/>
  <c r="C710" i="10"/>
  <c r="D710" i="10"/>
  <c r="E710" i="10"/>
  <c r="F710" i="10"/>
  <c r="G710" i="10"/>
  <c r="H710" i="10"/>
  <c r="A711" i="10"/>
  <c r="B711" i="10"/>
  <c r="C711" i="10"/>
  <c r="D711" i="10"/>
  <c r="E711" i="10"/>
  <c r="F711" i="10"/>
  <c r="G711" i="10"/>
  <c r="H711" i="10"/>
  <c r="A712" i="10"/>
  <c r="B712" i="10"/>
  <c r="C712" i="10"/>
  <c r="D712" i="10"/>
  <c r="E712" i="10"/>
  <c r="F712" i="10"/>
  <c r="G712" i="10"/>
  <c r="H712" i="10"/>
  <c r="A713" i="10"/>
  <c r="B713" i="10"/>
  <c r="C713" i="10"/>
  <c r="D713" i="10"/>
  <c r="E713" i="10"/>
  <c r="F713" i="10"/>
  <c r="G713" i="10"/>
  <c r="H713" i="10"/>
  <c r="A714" i="10"/>
  <c r="B714" i="10"/>
  <c r="C714" i="10"/>
  <c r="D714" i="10"/>
  <c r="E714" i="10"/>
  <c r="F714" i="10"/>
  <c r="G714" i="10"/>
  <c r="H714" i="10"/>
  <c r="A715" i="10"/>
  <c r="B715" i="10"/>
  <c r="C715" i="10"/>
  <c r="D715" i="10"/>
  <c r="E715" i="10"/>
  <c r="F715" i="10"/>
  <c r="G715" i="10"/>
  <c r="H715" i="10"/>
  <c r="A716" i="10"/>
  <c r="B716" i="10"/>
  <c r="C716" i="10"/>
  <c r="D716" i="10"/>
  <c r="E716" i="10"/>
  <c r="F716" i="10"/>
  <c r="G716" i="10"/>
  <c r="H716" i="10"/>
  <c r="A717" i="10"/>
  <c r="B717" i="10"/>
  <c r="C717" i="10"/>
  <c r="D717" i="10"/>
  <c r="E717" i="10"/>
  <c r="F717" i="10"/>
  <c r="G717" i="10"/>
  <c r="H717" i="10"/>
  <c r="A718" i="10"/>
  <c r="B718" i="10"/>
  <c r="C718" i="10"/>
  <c r="D718" i="10"/>
  <c r="E718" i="10"/>
  <c r="F718" i="10"/>
  <c r="G718" i="10"/>
  <c r="H718" i="10"/>
  <c r="A719" i="10"/>
  <c r="B719" i="10"/>
  <c r="C719" i="10"/>
  <c r="D719" i="10"/>
  <c r="E719" i="10"/>
  <c r="F719" i="10"/>
  <c r="G719" i="10"/>
  <c r="H719" i="10"/>
  <c r="A720" i="10"/>
  <c r="B720" i="10"/>
  <c r="C720" i="10"/>
  <c r="D720" i="10"/>
  <c r="E720" i="10"/>
  <c r="F720" i="10"/>
  <c r="G720" i="10"/>
  <c r="H720" i="10"/>
  <c r="A721" i="10"/>
  <c r="B721" i="10"/>
  <c r="C721" i="10"/>
  <c r="D721" i="10"/>
  <c r="E721" i="10"/>
  <c r="F721" i="10"/>
  <c r="G721" i="10"/>
  <c r="H721" i="10"/>
  <c r="A722" i="10"/>
  <c r="B722" i="10"/>
  <c r="C722" i="10"/>
  <c r="D722" i="10"/>
  <c r="E722" i="10"/>
  <c r="F722" i="10"/>
  <c r="G722" i="10"/>
  <c r="H722" i="10"/>
  <c r="A723" i="10"/>
  <c r="B723" i="10"/>
  <c r="C723" i="10"/>
  <c r="D723" i="10"/>
  <c r="E723" i="10"/>
  <c r="F723" i="10"/>
  <c r="G723" i="10"/>
  <c r="H723" i="10"/>
  <c r="A724" i="10"/>
  <c r="B724" i="10"/>
  <c r="C724" i="10"/>
  <c r="D724" i="10"/>
  <c r="E724" i="10"/>
  <c r="F724" i="10"/>
  <c r="G724" i="10"/>
  <c r="H724" i="10"/>
  <c r="A725" i="10"/>
  <c r="B725" i="10"/>
  <c r="C725" i="10"/>
  <c r="D725" i="10"/>
  <c r="E725" i="10"/>
  <c r="F725" i="10"/>
  <c r="G725" i="10"/>
  <c r="H725" i="10"/>
  <c r="A726" i="10"/>
  <c r="B726" i="10"/>
  <c r="C726" i="10"/>
  <c r="D726" i="10"/>
  <c r="E726" i="10"/>
  <c r="F726" i="10"/>
  <c r="G726" i="10"/>
  <c r="H726" i="10"/>
  <c r="A727" i="10"/>
  <c r="B727" i="10"/>
  <c r="C727" i="10"/>
  <c r="D727" i="10"/>
  <c r="E727" i="10"/>
  <c r="F727" i="10"/>
  <c r="G727" i="10"/>
  <c r="H727" i="10"/>
  <c r="A728" i="10"/>
  <c r="B728" i="10"/>
  <c r="C728" i="10"/>
  <c r="D728" i="10"/>
  <c r="E728" i="10"/>
  <c r="F728" i="10"/>
  <c r="G728" i="10"/>
  <c r="H728" i="10"/>
  <c r="A729" i="10"/>
  <c r="B729" i="10"/>
  <c r="C729" i="10"/>
  <c r="D729" i="10"/>
  <c r="E729" i="10"/>
  <c r="F729" i="10"/>
  <c r="G729" i="10"/>
  <c r="H729" i="10"/>
  <c r="A730" i="10"/>
  <c r="B730" i="10"/>
  <c r="C730" i="10"/>
  <c r="D730" i="10"/>
  <c r="E730" i="10"/>
  <c r="F730" i="10"/>
  <c r="G730" i="10"/>
  <c r="H730" i="10"/>
  <c r="A731" i="10"/>
  <c r="B731" i="10"/>
  <c r="C731" i="10"/>
  <c r="D731" i="10"/>
  <c r="E731" i="10"/>
  <c r="F731" i="10"/>
  <c r="G731" i="10"/>
  <c r="H731" i="10"/>
  <c r="A732" i="10"/>
  <c r="B732" i="10"/>
  <c r="C732" i="10"/>
  <c r="D732" i="10"/>
  <c r="E732" i="10"/>
  <c r="F732" i="10"/>
  <c r="G732" i="10"/>
  <c r="H732" i="10"/>
  <c r="A733" i="10"/>
  <c r="B733" i="10"/>
  <c r="C733" i="10"/>
  <c r="D733" i="10"/>
  <c r="E733" i="10"/>
  <c r="F733" i="10"/>
  <c r="G733" i="10"/>
  <c r="H733" i="10"/>
  <c r="A734" i="10"/>
  <c r="B734" i="10"/>
  <c r="C734" i="10"/>
  <c r="D734" i="10"/>
  <c r="E734" i="10"/>
  <c r="F734" i="10"/>
  <c r="G734" i="10"/>
  <c r="H734" i="10"/>
  <c r="B689" i="10"/>
  <c r="C689" i="10"/>
  <c r="D689" i="10"/>
  <c r="E689" i="10"/>
  <c r="F689" i="10"/>
  <c r="G689" i="10"/>
  <c r="H689" i="10"/>
  <c r="A689" i="10"/>
  <c r="A688" i="10"/>
  <c r="B688" i="10"/>
  <c r="C688" i="10"/>
  <c r="D688" i="10"/>
  <c r="E688" i="10"/>
  <c r="F688" i="10"/>
  <c r="G688" i="10"/>
  <c r="H688" i="10"/>
  <c r="A551" i="10"/>
  <c r="B551" i="10"/>
  <c r="C551" i="10"/>
  <c r="D551" i="10"/>
  <c r="E551" i="10"/>
  <c r="F551" i="10"/>
  <c r="G551" i="10"/>
  <c r="H551" i="10"/>
  <c r="A422" i="10"/>
  <c r="B422" i="10"/>
  <c r="C422" i="10"/>
  <c r="D422" i="10"/>
  <c r="E422" i="10"/>
  <c r="F422" i="10"/>
  <c r="G422" i="10"/>
  <c r="H422" i="10"/>
  <c r="A534" i="10"/>
  <c r="B534" i="10"/>
  <c r="C534" i="10"/>
  <c r="D534" i="10"/>
  <c r="E534" i="10"/>
  <c r="F534" i="10"/>
  <c r="G534" i="10"/>
  <c r="H534" i="10"/>
  <c r="A548" i="10"/>
  <c r="B548" i="10"/>
  <c r="C548" i="10"/>
  <c r="D548" i="10"/>
  <c r="E548" i="10"/>
  <c r="F548" i="10"/>
  <c r="G548" i="10"/>
  <c r="H548" i="10"/>
  <c r="A506" i="10"/>
  <c r="B506" i="10"/>
  <c r="C506" i="10"/>
  <c r="D506" i="10"/>
  <c r="E506" i="10"/>
  <c r="F506" i="10"/>
  <c r="G506" i="10"/>
  <c r="H506" i="10"/>
  <c r="A507" i="10"/>
  <c r="B507" i="10"/>
  <c r="C507" i="10"/>
  <c r="D507" i="10"/>
  <c r="E507" i="10"/>
  <c r="F507" i="10"/>
  <c r="G507" i="10"/>
  <c r="H507" i="10"/>
  <c r="A508" i="10"/>
  <c r="B508" i="10"/>
  <c r="C508" i="10"/>
  <c r="D508" i="10"/>
  <c r="E508" i="10"/>
  <c r="F508" i="10"/>
  <c r="G508" i="10"/>
  <c r="H508" i="10"/>
  <c r="A509" i="10"/>
  <c r="B509" i="10"/>
  <c r="C509" i="10"/>
  <c r="D509" i="10"/>
  <c r="E509" i="10"/>
  <c r="F509" i="10"/>
  <c r="G509" i="10"/>
  <c r="H509" i="10"/>
  <c r="A510" i="10"/>
  <c r="B510" i="10"/>
  <c r="C510" i="10"/>
  <c r="D510" i="10"/>
  <c r="E510" i="10"/>
  <c r="F510" i="10"/>
  <c r="G510" i="10"/>
  <c r="H510" i="10"/>
  <c r="A511" i="10"/>
  <c r="B511" i="10"/>
  <c r="C511" i="10"/>
  <c r="D511" i="10"/>
  <c r="E511" i="10"/>
  <c r="F511" i="10"/>
  <c r="G511" i="10"/>
  <c r="H511" i="10"/>
  <c r="A512" i="10"/>
  <c r="B512" i="10"/>
  <c r="C512" i="10"/>
  <c r="D512" i="10"/>
  <c r="E512" i="10"/>
  <c r="F512" i="10"/>
  <c r="G512" i="10"/>
  <c r="H512" i="10"/>
  <c r="A513" i="10"/>
  <c r="B513" i="10"/>
  <c r="C513" i="10"/>
  <c r="D513" i="10"/>
  <c r="E513" i="10"/>
  <c r="F513" i="10"/>
  <c r="G513" i="10"/>
  <c r="H513" i="10"/>
  <c r="A20" i="10"/>
  <c r="B20" i="10"/>
  <c r="C20" i="10"/>
  <c r="D20" i="10"/>
  <c r="E20" i="10"/>
  <c r="F20" i="10"/>
  <c r="G20" i="10"/>
  <c r="H20" i="10"/>
  <c r="A515" i="10"/>
  <c r="B515" i="10"/>
  <c r="C515" i="10"/>
  <c r="D515" i="10"/>
  <c r="E515" i="10"/>
  <c r="F515" i="10"/>
  <c r="G515" i="10"/>
  <c r="H515" i="10"/>
  <c r="A516" i="10"/>
  <c r="B516" i="10"/>
  <c r="C516" i="10"/>
  <c r="D516" i="10"/>
  <c r="E516" i="10"/>
  <c r="F516" i="10"/>
  <c r="G516" i="10"/>
  <c r="H516" i="10"/>
  <c r="A517" i="10"/>
  <c r="B517" i="10"/>
  <c r="C517" i="10"/>
  <c r="D517" i="10"/>
  <c r="E517" i="10"/>
  <c r="F517" i="10"/>
  <c r="G517" i="10"/>
  <c r="H517" i="10"/>
  <c r="A518" i="10"/>
  <c r="B518" i="10"/>
  <c r="C518" i="10"/>
  <c r="D518" i="10"/>
  <c r="E518" i="10"/>
  <c r="F518" i="10"/>
  <c r="G518" i="10"/>
  <c r="H518" i="10"/>
  <c r="A519" i="10"/>
  <c r="B519" i="10"/>
  <c r="C519" i="10"/>
  <c r="D519" i="10"/>
  <c r="E519" i="10"/>
  <c r="F519" i="10"/>
  <c r="G519" i="10"/>
  <c r="H519" i="10"/>
  <c r="A520" i="10"/>
  <c r="B520" i="10"/>
  <c r="C520" i="10"/>
  <c r="D520" i="10"/>
  <c r="E520" i="10"/>
  <c r="F520" i="10"/>
  <c r="G520" i="10"/>
  <c r="H520" i="10"/>
  <c r="A521" i="10"/>
  <c r="B521" i="10"/>
  <c r="C521" i="10"/>
  <c r="D521" i="10"/>
  <c r="E521" i="10"/>
  <c r="F521" i="10"/>
  <c r="G521" i="10"/>
  <c r="H521" i="10"/>
  <c r="A522" i="10"/>
  <c r="B522" i="10"/>
  <c r="C522" i="10"/>
  <c r="D522" i="10"/>
  <c r="E522" i="10"/>
  <c r="F522" i="10"/>
  <c r="G522" i="10"/>
  <c r="H522" i="10"/>
  <c r="A523" i="10"/>
  <c r="B523" i="10"/>
  <c r="C523" i="10"/>
  <c r="D523" i="10"/>
  <c r="E523" i="10"/>
  <c r="F523" i="10"/>
  <c r="G523" i="10"/>
  <c r="H523" i="10"/>
  <c r="A524" i="10"/>
  <c r="B524" i="10"/>
  <c r="C524" i="10"/>
  <c r="D524" i="10"/>
  <c r="E524" i="10"/>
  <c r="F524" i="10"/>
  <c r="G524" i="10"/>
  <c r="H524" i="10"/>
  <c r="A525" i="10"/>
  <c r="B525" i="10"/>
  <c r="C525" i="10"/>
  <c r="D525" i="10"/>
  <c r="E525" i="10"/>
  <c r="F525" i="10"/>
  <c r="G525" i="10"/>
  <c r="H525" i="10"/>
  <c r="A526" i="10"/>
  <c r="B526" i="10"/>
  <c r="C526" i="10"/>
  <c r="D526" i="10"/>
  <c r="E526" i="10"/>
  <c r="F526" i="10"/>
  <c r="G526" i="10"/>
  <c r="H526" i="10"/>
  <c r="A527" i="10"/>
  <c r="B527" i="10"/>
  <c r="C527" i="10"/>
  <c r="D527" i="10"/>
  <c r="E527" i="10"/>
  <c r="F527" i="10"/>
  <c r="G527" i="10"/>
  <c r="H527" i="10"/>
  <c r="A528" i="10"/>
  <c r="B528" i="10"/>
  <c r="C528" i="10"/>
  <c r="D528" i="10"/>
  <c r="E528" i="10"/>
  <c r="F528" i="10"/>
  <c r="G528" i="10"/>
  <c r="H528" i="10"/>
  <c r="A529" i="10"/>
  <c r="B529" i="10"/>
  <c r="C529" i="10"/>
  <c r="D529" i="10"/>
  <c r="E529" i="10"/>
  <c r="F529" i="10"/>
  <c r="G529" i="10"/>
  <c r="H529" i="10"/>
  <c r="A530" i="10"/>
  <c r="B530" i="10"/>
  <c r="C530" i="10"/>
  <c r="D530" i="10"/>
  <c r="E530" i="10"/>
  <c r="F530" i="10"/>
  <c r="G530" i="10"/>
  <c r="H530" i="10"/>
  <c r="A531" i="10"/>
  <c r="B531" i="10"/>
  <c r="C531" i="10"/>
  <c r="D531" i="10"/>
  <c r="E531" i="10"/>
  <c r="F531" i="10"/>
  <c r="G531" i="10"/>
  <c r="H531" i="10"/>
  <c r="A532" i="10"/>
  <c r="B532" i="10"/>
  <c r="C532" i="10"/>
  <c r="D532" i="10"/>
  <c r="E532" i="10"/>
  <c r="F532" i="10"/>
  <c r="G532" i="10"/>
  <c r="H532" i="10"/>
  <c r="A533" i="10"/>
  <c r="B533" i="10"/>
  <c r="C533" i="10"/>
  <c r="D533" i="10"/>
  <c r="E533" i="10"/>
  <c r="F533" i="10"/>
  <c r="G533" i="10"/>
  <c r="H533" i="10"/>
  <c r="A88" i="10"/>
  <c r="B88" i="10"/>
  <c r="C88" i="10"/>
  <c r="D88" i="10"/>
  <c r="E88" i="10"/>
  <c r="F88" i="10"/>
  <c r="G88" i="10"/>
  <c r="H88" i="10"/>
  <c r="A535" i="10"/>
  <c r="B535" i="10"/>
  <c r="C535" i="10"/>
  <c r="D535" i="10"/>
  <c r="E535" i="10"/>
  <c r="F535" i="10"/>
  <c r="G535" i="10"/>
  <c r="H535" i="10"/>
  <c r="A536" i="10"/>
  <c r="B536" i="10"/>
  <c r="C536" i="10"/>
  <c r="D536" i="10"/>
  <c r="E536" i="10"/>
  <c r="F536" i="10"/>
  <c r="G536" i="10"/>
  <c r="H536" i="10"/>
  <c r="A537" i="10"/>
  <c r="B537" i="10"/>
  <c r="C537" i="10"/>
  <c r="D537" i="10"/>
  <c r="E537" i="10"/>
  <c r="F537" i="10"/>
  <c r="G537" i="10"/>
  <c r="H537" i="10"/>
  <c r="A538" i="10"/>
  <c r="B538" i="10"/>
  <c r="C538" i="10"/>
  <c r="D538" i="10"/>
  <c r="E538" i="10"/>
  <c r="F538" i="10"/>
  <c r="G538" i="10"/>
  <c r="H538" i="10"/>
  <c r="A539" i="10"/>
  <c r="B539" i="10"/>
  <c r="C539" i="10"/>
  <c r="D539" i="10"/>
  <c r="E539" i="10"/>
  <c r="F539" i="10"/>
  <c r="G539" i="10"/>
  <c r="H539" i="10"/>
  <c r="A540" i="10"/>
  <c r="B540" i="10"/>
  <c r="C540" i="10"/>
  <c r="D540" i="10"/>
  <c r="E540" i="10"/>
  <c r="F540" i="10"/>
  <c r="G540" i="10"/>
  <c r="H540" i="10"/>
  <c r="A541" i="10"/>
  <c r="B541" i="10"/>
  <c r="C541" i="10"/>
  <c r="D541" i="10"/>
  <c r="E541" i="10"/>
  <c r="F541" i="10"/>
  <c r="G541" i="10"/>
  <c r="H541" i="10"/>
  <c r="A542" i="10"/>
  <c r="B542" i="10"/>
  <c r="C542" i="10"/>
  <c r="D542" i="10"/>
  <c r="E542" i="10"/>
  <c r="F542" i="10"/>
  <c r="G542" i="10"/>
  <c r="H542" i="10"/>
  <c r="A543" i="10"/>
  <c r="B543" i="10"/>
  <c r="C543" i="10"/>
  <c r="D543" i="10"/>
  <c r="E543" i="10"/>
  <c r="F543" i="10"/>
  <c r="G543" i="10"/>
  <c r="H543" i="10"/>
  <c r="A192" i="10"/>
  <c r="B192" i="10"/>
  <c r="C192" i="10"/>
  <c r="D192" i="10"/>
  <c r="E192" i="10"/>
  <c r="F192" i="10"/>
  <c r="G192" i="10"/>
  <c r="H192" i="10"/>
  <c r="A545" i="10"/>
  <c r="B545" i="10"/>
  <c r="C545" i="10"/>
  <c r="D545" i="10"/>
  <c r="E545" i="10"/>
  <c r="F545" i="10"/>
  <c r="G545" i="10"/>
  <c r="H545" i="10"/>
  <c r="A196" i="10"/>
  <c r="B196" i="10"/>
  <c r="C196" i="10"/>
  <c r="D196" i="10"/>
  <c r="E196" i="10"/>
  <c r="F196" i="10"/>
  <c r="G196" i="10"/>
  <c r="H196" i="10"/>
  <c r="A547" i="10"/>
  <c r="B547" i="10"/>
  <c r="C547" i="10"/>
  <c r="D547" i="10"/>
  <c r="E547" i="10"/>
  <c r="F547" i="10"/>
  <c r="G547" i="10"/>
  <c r="H547" i="10"/>
  <c r="A376" i="10"/>
  <c r="B376" i="10"/>
  <c r="C376" i="10"/>
  <c r="D376" i="10"/>
  <c r="E376" i="10"/>
  <c r="F376" i="10"/>
  <c r="G376" i="10"/>
  <c r="H376" i="10"/>
  <c r="A387" i="10"/>
  <c r="B387" i="10"/>
  <c r="C387" i="10"/>
  <c r="D387" i="10"/>
  <c r="E387" i="10"/>
  <c r="F387" i="10"/>
  <c r="G387" i="10"/>
  <c r="H387" i="10"/>
  <c r="A550" i="10"/>
  <c r="B550" i="10"/>
  <c r="C550" i="10"/>
  <c r="D550" i="10"/>
  <c r="E550" i="10"/>
  <c r="F550" i="10"/>
  <c r="G550" i="10"/>
  <c r="H550" i="10"/>
  <c r="B505" i="10"/>
  <c r="C505" i="10"/>
  <c r="D505" i="10"/>
  <c r="E505" i="10"/>
  <c r="F505" i="10"/>
  <c r="G505" i="10"/>
  <c r="H505" i="10"/>
  <c r="A505" i="10"/>
  <c r="A479" i="10"/>
  <c r="B479" i="10"/>
  <c r="C479" i="10"/>
  <c r="D479" i="10"/>
  <c r="E479" i="10"/>
  <c r="F479" i="10"/>
  <c r="G479" i="10"/>
  <c r="H479" i="10"/>
  <c r="A480" i="10"/>
  <c r="B480" i="10"/>
  <c r="C480" i="10"/>
  <c r="D480" i="10"/>
  <c r="E480" i="10"/>
  <c r="F480" i="10"/>
  <c r="G480" i="10"/>
  <c r="H480" i="10"/>
  <c r="A481" i="10"/>
  <c r="B481" i="10"/>
  <c r="C481" i="10"/>
  <c r="D481" i="10"/>
  <c r="E481" i="10"/>
  <c r="F481" i="10"/>
  <c r="G481" i="10"/>
  <c r="H481" i="10"/>
  <c r="A482" i="10"/>
  <c r="B482" i="10"/>
  <c r="C482" i="10"/>
  <c r="D482" i="10"/>
  <c r="E482" i="10"/>
  <c r="F482" i="10"/>
  <c r="G482" i="10"/>
  <c r="H482" i="10"/>
  <c r="A483" i="10"/>
  <c r="B483" i="10"/>
  <c r="C483" i="10"/>
  <c r="D483" i="10"/>
  <c r="E483" i="10"/>
  <c r="F483" i="10"/>
  <c r="G483" i="10"/>
  <c r="H483" i="10"/>
  <c r="A484" i="10"/>
  <c r="B484" i="10"/>
  <c r="C484" i="10"/>
  <c r="D484" i="10"/>
  <c r="E484" i="10"/>
  <c r="F484" i="10"/>
  <c r="G484" i="10"/>
  <c r="H484" i="10"/>
  <c r="A485" i="10"/>
  <c r="B485" i="10"/>
  <c r="C485" i="10"/>
  <c r="D485" i="10"/>
  <c r="E485" i="10"/>
  <c r="F485" i="10"/>
  <c r="G485" i="10"/>
  <c r="H485" i="10"/>
  <c r="A486" i="10"/>
  <c r="B486" i="10"/>
  <c r="C486" i="10"/>
  <c r="D486" i="10"/>
  <c r="E486" i="10"/>
  <c r="F486" i="10"/>
  <c r="G486" i="10"/>
  <c r="H486" i="10"/>
  <c r="A487" i="10"/>
  <c r="B487" i="10"/>
  <c r="C487" i="10"/>
  <c r="D487" i="10"/>
  <c r="E487" i="10"/>
  <c r="F487" i="10"/>
  <c r="G487" i="10"/>
  <c r="H487" i="10"/>
  <c r="A488" i="10"/>
  <c r="B488" i="10"/>
  <c r="C488" i="10"/>
  <c r="D488" i="10"/>
  <c r="E488" i="10"/>
  <c r="F488" i="10"/>
  <c r="G488" i="10"/>
  <c r="H488" i="10"/>
  <c r="A489" i="10"/>
  <c r="B489" i="10"/>
  <c r="C489" i="10"/>
  <c r="D489" i="10"/>
  <c r="E489" i="10"/>
  <c r="F489" i="10"/>
  <c r="G489" i="10"/>
  <c r="H489" i="10"/>
  <c r="A490" i="10"/>
  <c r="B490" i="10"/>
  <c r="C490" i="10"/>
  <c r="D490" i="10"/>
  <c r="E490" i="10"/>
  <c r="F490" i="10"/>
  <c r="G490" i="10"/>
  <c r="H490" i="10"/>
  <c r="A491" i="10"/>
  <c r="B491" i="10"/>
  <c r="C491" i="10"/>
  <c r="D491" i="10"/>
  <c r="E491" i="10"/>
  <c r="F491" i="10"/>
  <c r="G491" i="10"/>
  <c r="H491" i="10"/>
  <c r="A492" i="10"/>
  <c r="B492" i="10"/>
  <c r="C492" i="10"/>
  <c r="D492" i="10"/>
  <c r="E492" i="10"/>
  <c r="F492" i="10"/>
  <c r="G492" i="10"/>
  <c r="H492" i="10"/>
  <c r="A493" i="10"/>
  <c r="B493" i="10"/>
  <c r="C493" i="10"/>
  <c r="D493" i="10"/>
  <c r="E493" i="10"/>
  <c r="F493" i="10"/>
  <c r="G493" i="10"/>
  <c r="H493" i="10"/>
  <c r="A494" i="10"/>
  <c r="B494" i="10"/>
  <c r="C494" i="10"/>
  <c r="D494" i="10"/>
  <c r="E494" i="10"/>
  <c r="F494" i="10"/>
  <c r="G494" i="10"/>
  <c r="H494" i="10"/>
  <c r="A495" i="10"/>
  <c r="B495" i="10"/>
  <c r="C495" i="10"/>
  <c r="D495" i="10"/>
  <c r="E495" i="10"/>
  <c r="F495" i="10"/>
  <c r="G495" i="10"/>
  <c r="H495" i="10"/>
  <c r="A496" i="10"/>
  <c r="B496" i="10"/>
  <c r="C496" i="10"/>
  <c r="D496" i="10"/>
  <c r="E496" i="10"/>
  <c r="F496" i="10"/>
  <c r="G496" i="10"/>
  <c r="H496" i="10"/>
  <c r="A497" i="10"/>
  <c r="B497" i="10"/>
  <c r="C497" i="10"/>
  <c r="D497" i="10"/>
  <c r="E497" i="10"/>
  <c r="F497" i="10"/>
  <c r="G497" i="10"/>
  <c r="H497" i="10"/>
  <c r="A498" i="10"/>
  <c r="B498" i="10"/>
  <c r="C498" i="10"/>
  <c r="D498" i="10"/>
  <c r="E498" i="10"/>
  <c r="F498" i="10"/>
  <c r="G498" i="10"/>
  <c r="H498" i="10"/>
  <c r="A499" i="10"/>
  <c r="B499" i="10"/>
  <c r="C499" i="10"/>
  <c r="D499" i="10"/>
  <c r="E499" i="10"/>
  <c r="F499" i="10"/>
  <c r="G499" i="10"/>
  <c r="H499" i="10"/>
  <c r="A500" i="10"/>
  <c r="B500" i="10"/>
  <c r="C500" i="10"/>
  <c r="D500" i="10"/>
  <c r="E500" i="10"/>
  <c r="F500" i="10"/>
  <c r="G500" i="10"/>
  <c r="H500" i="10"/>
  <c r="A501" i="10"/>
  <c r="B501" i="10"/>
  <c r="C501" i="10"/>
  <c r="D501" i="10"/>
  <c r="E501" i="10"/>
  <c r="F501" i="10"/>
  <c r="G501" i="10"/>
  <c r="H501" i="10"/>
  <c r="A502" i="10"/>
  <c r="B502" i="10"/>
  <c r="C502" i="10"/>
  <c r="D502" i="10"/>
  <c r="E502" i="10"/>
  <c r="F502" i="10"/>
  <c r="G502" i="10"/>
  <c r="H502" i="10"/>
  <c r="A503" i="10"/>
  <c r="B503" i="10"/>
  <c r="C503" i="10"/>
  <c r="D503" i="10"/>
  <c r="E503" i="10"/>
  <c r="F503" i="10"/>
  <c r="G503" i="10"/>
  <c r="H503" i="10"/>
  <c r="A504" i="10"/>
  <c r="B504" i="10"/>
  <c r="C504" i="10"/>
  <c r="D504" i="10"/>
  <c r="E504" i="10"/>
  <c r="F504" i="10"/>
  <c r="G504" i="10"/>
  <c r="H504" i="10"/>
  <c r="A279" i="10"/>
  <c r="B279" i="10"/>
  <c r="C279" i="10"/>
  <c r="D279" i="10"/>
  <c r="E279" i="10"/>
  <c r="F279" i="10"/>
  <c r="G279" i="10"/>
  <c r="H279" i="10"/>
  <c r="A280" i="10"/>
  <c r="B280" i="10"/>
  <c r="C280" i="10"/>
  <c r="D280" i="10"/>
  <c r="E280" i="10"/>
  <c r="F280" i="10"/>
  <c r="G280" i="10"/>
  <c r="H280" i="10"/>
  <c r="A281" i="10"/>
  <c r="B281" i="10"/>
  <c r="C281" i="10"/>
  <c r="D281" i="10"/>
  <c r="E281" i="10"/>
  <c r="F281" i="10"/>
  <c r="G281" i="10"/>
  <c r="H281" i="10"/>
  <c r="A282" i="10"/>
  <c r="B282" i="10"/>
  <c r="C282" i="10"/>
  <c r="D282" i="10"/>
  <c r="E282" i="10"/>
  <c r="F282" i="10"/>
  <c r="G282" i="10"/>
  <c r="H282" i="10"/>
  <c r="A283" i="10"/>
  <c r="B283" i="10"/>
  <c r="C283" i="10"/>
  <c r="D283" i="10"/>
  <c r="E283" i="10"/>
  <c r="F283" i="10"/>
  <c r="G283" i="10"/>
  <c r="H283" i="10"/>
  <c r="A284" i="10"/>
  <c r="B284" i="10"/>
  <c r="C284" i="10"/>
  <c r="D284" i="10"/>
  <c r="E284" i="10"/>
  <c r="F284" i="10"/>
  <c r="G284" i="10"/>
  <c r="H284" i="10"/>
  <c r="A285" i="10"/>
  <c r="B285" i="10"/>
  <c r="C285" i="10"/>
  <c r="D285" i="10"/>
  <c r="E285" i="10"/>
  <c r="F285" i="10"/>
  <c r="G285" i="10"/>
  <c r="H285" i="10"/>
  <c r="A286" i="10"/>
  <c r="B286" i="10"/>
  <c r="C286" i="10"/>
  <c r="D286" i="10"/>
  <c r="E286" i="10"/>
  <c r="F286" i="10"/>
  <c r="G286" i="10"/>
  <c r="H286" i="10"/>
  <c r="A287" i="10"/>
  <c r="B287" i="10"/>
  <c r="C287" i="10"/>
  <c r="D287" i="10"/>
  <c r="E287" i="10"/>
  <c r="F287" i="10"/>
  <c r="G287" i="10"/>
  <c r="H287" i="10"/>
  <c r="A288" i="10"/>
  <c r="B288" i="10"/>
  <c r="C288" i="10"/>
  <c r="D288" i="10"/>
  <c r="E288" i="10"/>
  <c r="F288" i="10"/>
  <c r="G288" i="10"/>
  <c r="H288" i="10"/>
  <c r="A289" i="10"/>
  <c r="B289" i="10"/>
  <c r="C289" i="10"/>
  <c r="D289" i="10"/>
  <c r="E289" i="10"/>
  <c r="F289" i="10"/>
  <c r="G289" i="10"/>
  <c r="H289" i="10"/>
  <c r="A290" i="10"/>
  <c r="B290" i="10"/>
  <c r="C290" i="10"/>
  <c r="D290" i="10"/>
  <c r="E290" i="10"/>
  <c r="F290" i="10"/>
  <c r="G290" i="10"/>
  <c r="H290" i="10"/>
  <c r="A291" i="10"/>
  <c r="B291" i="10"/>
  <c r="C291" i="10"/>
  <c r="D291" i="10"/>
  <c r="E291" i="10"/>
  <c r="F291" i="10"/>
  <c r="G291" i="10"/>
  <c r="H291" i="10"/>
  <c r="A292" i="10"/>
  <c r="B292" i="10"/>
  <c r="C292" i="10"/>
  <c r="D292" i="10"/>
  <c r="E292" i="10"/>
  <c r="F292" i="10"/>
  <c r="G292" i="10"/>
  <c r="H292" i="10"/>
  <c r="A293" i="10"/>
  <c r="B293" i="10"/>
  <c r="C293" i="10"/>
  <c r="D293" i="10"/>
  <c r="E293" i="10"/>
  <c r="F293" i="10"/>
  <c r="G293" i="10"/>
  <c r="H293" i="10"/>
  <c r="A294" i="10"/>
  <c r="B294" i="10"/>
  <c r="C294" i="10"/>
  <c r="D294" i="10"/>
  <c r="E294" i="10"/>
  <c r="F294" i="10"/>
  <c r="G294" i="10"/>
  <c r="H294" i="10"/>
  <c r="A295" i="10"/>
  <c r="B295" i="10"/>
  <c r="C295" i="10"/>
  <c r="D295" i="10"/>
  <c r="E295" i="10"/>
  <c r="F295" i="10"/>
  <c r="G295" i="10"/>
  <c r="H295" i="10"/>
  <c r="A296" i="10"/>
  <c r="B296" i="10"/>
  <c r="C296" i="10"/>
  <c r="D296" i="10"/>
  <c r="E296" i="10"/>
  <c r="F296" i="10"/>
  <c r="G296" i="10"/>
  <c r="H296" i="10"/>
  <c r="A297" i="10"/>
  <c r="B297" i="10"/>
  <c r="C297" i="10"/>
  <c r="D297" i="10"/>
  <c r="E297" i="10"/>
  <c r="F297" i="10"/>
  <c r="G297" i="10"/>
  <c r="H297" i="10"/>
  <c r="A298" i="10"/>
  <c r="B298" i="10"/>
  <c r="C298" i="10"/>
  <c r="D298" i="10"/>
  <c r="E298" i="10"/>
  <c r="F298" i="10"/>
  <c r="G298" i="10"/>
  <c r="H298" i="10"/>
  <c r="A299" i="10"/>
  <c r="B299" i="10"/>
  <c r="C299" i="10"/>
  <c r="D299" i="10"/>
  <c r="E299" i="10"/>
  <c r="F299" i="10"/>
  <c r="G299" i="10"/>
  <c r="H299" i="10"/>
  <c r="A300" i="10"/>
  <c r="B300" i="10"/>
  <c r="C300" i="10"/>
  <c r="D300" i="10"/>
  <c r="E300" i="10"/>
  <c r="F300" i="10"/>
  <c r="G300" i="10"/>
  <c r="H300" i="10"/>
  <c r="A301" i="10"/>
  <c r="B301" i="10"/>
  <c r="C301" i="10"/>
  <c r="D301" i="10"/>
  <c r="E301" i="10"/>
  <c r="F301" i="10"/>
  <c r="G301" i="10"/>
  <c r="H301" i="10"/>
  <c r="A302" i="10"/>
  <c r="B302" i="10"/>
  <c r="C302" i="10"/>
  <c r="D302" i="10"/>
  <c r="E302" i="10"/>
  <c r="F302" i="10"/>
  <c r="G302" i="10"/>
  <c r="H302" i="10"/>
  <c r="A303" i="10"/>
  <c r="B303" i="10"/>
  <c r="C303" i="10"/>
  <c r="D303" i="10"/>
  <c r="E303" i="10"/>
  <c r="F303" i="10"/>
  <c r="G303" i="10"/>
  <c r="H303" i="10"/>
  <c r="A304" i="10"/>
  <c r="B304" i="10"/>
  <c r="C304" i="10"/>
  <c r="D304" i="10"/>
  <c r="E304" i="10"/>
  <c r="F304" i="10"/>
  <c r="G304" i="10"/>
  <c r="H304" i="10"/>
  <c r="A305" i="10"/>
  <c r="B305" i="10"/>
  <c r="C305" i="10"/>
  <c r="D305" i="10"/>
  <c r="E305" i="10"/>
  <c r="F305" i="10"/>
  <c r="G305" i="10"/>
  <c r="H305" i="10"/>
  <c r="A306" i="10"/>
  <c r="B306" i="10"/>
  <c r="C306" i="10"/>
  <c r="D306" i="10"/>
  <c r="E306" i="10"/>
  <c r="F306" i="10"/>
  <c r="G306" i="10"/>
  <c r="H306" i="10"/>
  <c r="A307" i="10"/>
  <c r="B307" i="10"/>
  <c r="C307" i="10"/>
  <c r="D307" i="10"/>
  <c r="E307" i="10"/>
  <c r="F307" i="10"/>
  <c r="G307" i="10"/>
  <c r="H307" i="10"/>
  <c r="A308" i="10"/>
  <c r="B308" i="10"/>
  <c r="C308" i="10"/>
  <c r="D308" i="10"/>
  <c r="E308" i="10"/>
  <c r="F308" i="10"/>
  <c r="G308" i="10"/>
  <c r="H308" i="10"/>
  <c r="A309" i="10"/>
  <c r="B309" i="10"/>
  <c r="C309" i="10"/>
  <c r="D309" i="10"/>
  <c r="E309" i="10"/>
  <c r="F309" i="10"/>
  <c r="G309" i="10"/>
  <c r="H309" i="10"/>
  <c r="A310" i="10"/>
  <c r="B310" i="10"/>
  <c r="C310" i="10"/>
  <c r="D310" i="10"/>
  <c r="E310" i="10"/>
  <c r="F310" i="10"/>
  <c r="G310" i="10"/>
  <c r="H310" i="10"/>
  <c r="A311" i="10"/>
  <c r="B311" i="10"/>
  <c r="C311" i="10"/>
  <c r="D311" i="10"/>
  <c r="E311" i="10"/>
  <c r="F311" i="10"/>
  <c r="G311" i="10"/>
  <c r="H311" i="10"/>
  <c r="A312" i="10"/>
  <c r="B312" i="10"/>
  <c r="C312" i="10"/>
  <c r="D312" i="10"/>
  <c r="E312" i="10"/>
  <c r="F312" i="10"/>
  <c r="G312" i="10"/>
  <c r="H312" i="10"/>
  <c r="A313" i="10"/>
  <c r="B313" i="10"/>
  <c r="C313" i="10"/>
  <c r="D313" i="10"/>
  <c r="E313" i="10"/>
  <c r="F313" i="10"/>
  <c r="G313" i="10"/>
  <c r="H313" i="10"/>
  <c r="A314" i="10"/>
  <c r="B314" i="10"/>
  <c r="C314" i="10"/>
  <c r="D314" i="10"/>
  <c r="E314" i="10"/>
  <c r="F314" i="10"/>
  <c r="G314" i="10"/>
  <c r="H314" i="10"/>
  <c r="A315" i="10"/>
  <c r="B315" i="10"/>
  <c r="C315" i="10"/>
  <c r="D315" i="10"/>
  <c r="E315" i="10"/>
  <c r="F315" i="10"/>
  <c r="G315" i="10"/>
  <c r="H315" i="10"/>
  <c r="A316" i="10"/>
  <c r="B316" i="10"/>
  <c r="C316" i="10"/>
  <c r="D316" i="10"/>
  <c r="E316" i="10"/>
  <c r="F316" i="10"/>
  <c r="G316" i="10"/>
  <c r="H316" i="10"/>
  <c r="A317" i="10"/>
  <c r="B317" i="10"/>
  <c r="C317" i="10"/>
  <c r="D317" i="10"/>
  <c r="E317" i="10"/>
  <c r="F317" i="10"/>
  <c r="G317" i="10"/>
  <c r="H317" i="10"/>
  <c r="A318" i="10"/>
  <c r="B318" i="10"/>
  <c r="C318" i="10"/>
  <c r="D318" i="10"/>
  <c r="E318" i="10"/>
  <c r="F318" i="10"/>
  <c r="G318" i="10"/>
  <c r="H318" i="10"/>
  <c r="A319" i="10"/>
  <c r="B319" i="10"/>
  <c r="C319" i="10"/>
  <c r="D319" i="10"/>
  <c r="E319" i="10"/>
  <c r="F319" i="10"/>
  <c r="G319" i="10"/>
  <c r="H319" i="10"/>
  <c r="A320" i="10"/>
  <c r="B320" i="10"/>
  <c r="C320" i="10"/>
  <c r="D320" i="10"/>
  <c r="E320" i="10"/>
  <c r="F320" i="10"/>
  <c r="G320" i="10"/>
  <c r="H320" i="10"/>
  <c r="A94" i="10"/>
  <c r="B94" i="10"/>
  <c r="C94" i="10"/>
  <c r="D94" i="10"/>
  <c r="E94" i="10"/>
  <c r="F94" i="10"/>
  <c r="G94" i="10"/>
  <c r="H94" i="10"/>
  <c r="A195" i="10"/>
  <c r="B195" i="10"/>
  <c r="C195" i="10"/>
  <c r="D195" i="10"/>
  <c r="E195" i="10"/>
  <c r="F195" i="10"/>
  <c r="G195" i="10"/>
  <c r="H195" i="10"/>
  <c r="A323" i="10"/>
  <c r="B323" i="10"/>
  <c r="C323" i="10"/>
  <c r="D323" i="10"/>
  <c r="E323" i="10"/>
  <c r="F323" i="10"/>
  <c r="G323" i="10"/>
  <c r="H323" i="10"/>
  <c r="A355" i="10"/>
  <c r="B355" i="10"/>
  <c r="C355" i="10"/>
  <c r="D355" i="10"/>
  <c r="E355" i="10"/>
  <c r="F355" i="10"/>
  <c r="G355" i="10"/>
  <c r="H355" i="10"/>
  <c r="A325" i="10"/>
  <c r="B325" i="10"/>
  <c r="C325" i="10"/>
  <c r="D325" i="10"/>
  <c r="E325" i="10"/>
  <c r="F325" i="10"/>
  <c r="G325" i="10"/>
  <c r="H325" i="10"/>
  <c r="A326" i="10"/>
  <c r="B326" i="10"/>
  <c r="C326" i="10"/>
  <c r="D326" i="10"/>
  <c r="E326" i="10"/>
  <c r="F326" i="10"/>
  <c r="G326" i="10"/>
  <c r="H326" i="10"/>
  <c r="A327" i="10"/>
  <c r="B327" i="10"/>
  <c r="C327" i="10"/>
  <c r="D327" i="10"/>
  <c r="E327" i="10"/>
  <c r="F327" i="10"/>
  <c r="G327" i="10"/>
  <c r="H327" i="10"/>
  <c r="A328" i="10"/>
  <c r="B328" i="10"/>
  <c r="C328" i="10"/>
  <c r="D328" i="10"/>
  <c r="E328" i="10"/>
  <c r="F328" i="10"/>
  <c r="G328" i="10"/>
  <c r="H328" i="10"/>
  <c r="A329" i="10"/>
  <c r="B329" i="10"/>
  <c r="C329" i="10"/>
  <c r="D329" i="10"/>
  <c r="E329" i="10"/>
  <c r="F329" i="10"/>
  <c r="G329" i="10"/>
  <c r="H329" i="10"/>
  <c r="A330" i="10"/>
  <c r="B330" i="10"/>
  <c r="C330" i="10"/>
  <c r="D330" i="10"/>
  <c r="E330" i="10"/>
  <c r="F330" i="10"/>
  <c r="G330" i="10"/>
  <c r="H330" i="10"/>
  <c r="A331" i="10"/>
  <c r="B331" i="10"/>
  <c r="C331" i="10"/>
  <c r="D331" i="10"/>
  <c r="E331" i="10"/>
  <c r="F331" i="10"/>
  <c r="G331" i="10"/>
  <c r="H331" i="10"/>
  <c r="A332" i="10"/>
  <c r="B332" i="10"/>
  <c r="C332" i="10"/>
  <c r="D332" i="10"/>
  <c r="E332" i="10"/>
  <c r="F332" i="10"/>
  <c r="G332" i="10"/>
  <c r="H332" i="10"/>
  <c r="A333" i="10"/>
  <c r="B333" i="10"/>
  <c r="C333" i="10"/>
  <c r="D333" i="10"/>
  <c r="E333" i="10"/>
  <c r="F333" i="10"/>
  <c r="G333" i="10"/>
  <c r="H333" i="10"/>
  <c r="A334" i="10"/>
  <c r="B334" i="10"/>
  <c r="C334" i="10"/>
  <c r="D334" i="10"/>
  <c r="E334" i="10"/>
  <c r="F334" i="10"/>
  <c r="G334" i="10"/>
  <c r="H334" i="10"/>
  <c r="A454" i="10"/>
  <c r="B454" i="10"/>
  <c r="C454" i="10"/>
  <c r="D454" i="10"/>
  <c r="E454" i="10"/>
  <c r="F454" i="10"/>
  <c r="G454" i="10"/>
  <c r="H454" i="10"/>
  <c r="A455" i="10"/>
  <c r="B455" i="10"/>
  <c r="C455" i="10"/>
  <c r="D455" i="10"/>
  <c r="E455" i="10"/>
  <c r="F455" i="10"/>
  <c r="G455" i="10"/>
  <c r="H455" i="10"/>
  <c r="A456" i="10"/>
  <c r="B456" i="10"/>
  <c r="C456" i="10"/>
  <c r="D456" i="10"/>
  <c r="E456" i="10"/>
  <c r="F456" i="10"/>
  <c r="G456" i="10"/>
  <c r="H456" i="10"/>
  <c r="A457" i="10"/>
  <c r="B457" i="10"/>
  <c r="C457" i="10"/>
  <c r="D457" i="10"/>
  <c r="E457" i="10"/>
  <c r="F457" i="10"/>
  <c r="G457" i="10"/>
  <c r="H457" i="10"/>
  <c r="A458" i="10"/>
  <c r="B458" i="10"/>
  <c r="C458" i="10"/>
  <c r="D458" i="10"/>
  <c r="E458" i="10"/>
  <c r="F458" i="10"/>
  <c r="G458" i="10"/>
  <c r="H458" i="10"/>
  <c r="A459" i="10"/>
  <c r="B459" i="10"/>
  <c r="C459" i="10"/>
  <c r="D459" i="10"/>
  <c r="E459" i="10"/>
  <c r="F459" i="10"/>
  <c r="G459" i="10"/>
  <c r="H459" i="10"/>
  <c r="A460" i="10"/>
  <c r="B460" i="10"/>
  <c r="C460" i="10"/>
  <c r="D460" i="10"/>
  <c r="E460" i="10"/>
  <c r="F460" i="10"/>
  <c r="G460" i="10"/>
  <c r="H460" i="10"/>
  <c r="A461" i="10"/>
  <c r="B461" i="10"/>
  <c r="C461" i="10"/>
  <c r="D461" i="10"/>
  <c r="E461" i="10"/>
  <c r="F461" i="10"/>
  <c r="G461" i="10"/>
  <c r="H461" i="10"/>
  <c r="A462" i="10"/>
  <c r="B462" i="10"/>
  <c r="C462" i="10"/>
  <c r="D462" i="10"/>
  <c r="E462" i="10"/>
  <c r="F462" i="10"/>
  <c r="G462" i="10"/>
  <c r="H462" i="10"/>
  <c r="A463" i="10"/>
  <c r="B463" i="10"/>
  <c r="C463" i="10"/>
  <c r="D463" i="10"/>
  <c r="E463" i="10"/>
  <c r="F463" i="10"/>
  <c r="G463" i="10"/>
  <c r="H463" i="10"/>
  <c r="A464" i="10"/>
  <c r="B464" i="10"/>
  <c r="C464" i="10"/>
  <c r="D464" i="10"/>
  <c r="E464" i="10"/>
  <c r="F464" i="10"/>
  <c r="G464" i="10"/>
  <c r="H464" i="10"/>
  <c r="A465" i="10"/>
  <c r="B465" i="10"/>
  <c r="C465" i="10"/>
  <c r="D465" i="10"/>
  <c r="E465" i="10"/>
  <c r="F465" i="10"/>
  <c r="G465" i="10"/>
  <c r="H465" i="10"/>
  <c r="A466" i="10"/>
  <c r="B466" i="10"/>
  <c r="C466" i="10"/>
  <c r="D466" i="10"/>
  <c r="E466" i="10"/>
  <c r="F466" i="10"/>
  <c r="G466" i="10"/>
  <c r="H466" i="10"/>
  <c r="A467" i="10"/>
  <c r="B467" i="10"/>
  <c r="C467" i="10"/>
  <c r="D467" i="10"/>
  <c r="E467" i="10"/>
  <c r="F467" i="10"/>
  <c r="G467" i="10"/>
  <c r="H467" i="10"/>
  <c r="A468" i="10"/>
  <c r="B468" i="10"/>
  <c r="C468" i="10"/>
  <c r="D468" i="10"/>
  <c r="E468" i="10"/>
  <c r="F468" i="10"/>
  <c r="G468" i="10"/>
  <c r="H468" i="10"/>
  <c r="A469" i="10"/>
  <c r="B469" i="10"/>
  <c r="C469" i="10"/>
  <c r="D469" i="10"/>
  <c r="E469" i="10"/>
  <c r="F469" i="10"/>
  <c r="G469" i="10"/>
  <c r="H469" i="10"/>
  <c r="A470" i="10"/>
  <c r="B470" i="10"/>
  <c r="C470" i="10"/>
  <c r="D470" i="10"/>
  <c r="E470" i="10"/>
  <c r="F470" i="10"/>
  <c r="G470" i="10"/>
  <c r="H470" i="10"/>
  <c r="A471" i="10"/>
  <c r="B471" i="10"/>
  <c r="C471" i="10"/>
  <c r="D471" i="10"/>
  <c r="E471" i="10"/>
  <c r="F471" i="10"/>
  <c r="G471" i="10"/>
  <c r="H471" i="10"/>
  <c r="A472" i="10"/>
  <c r="B472" i="10"/>
  <c r="C472" i="10"/>
  <c r="D472" i="10"/>
  <c r="E472" i="10"/>
  <c r="F472" i="10"/>
  <c r="G472" i="10"/>
  <c r="H472" i="10"/>
  <c r="A473" i="10"/>
  <c r="B473" i="10"/>
  <c r="C473" i="10"/>
  <c r="D473" i="10"/>
  <c r="E473" i="10"/>
  <c r="F473" i="10"/>
  <c r="G473" i="10"/>
  <c r="H473" i="10"/>
  <c r="A474" i="10"/>
  <c r="B474" i="10"/>
  <c r="C474" i="10"/>
  <c r="D474" i="10"/>
  <c r="E474" i="10"/>
  <c r="F474" i="10"/>
  <c r="G474" i="10"/>
  <c r="H474" i="10"/>
  <c r="A475" i="10"/>
  <c r="B475" i="10"/>
  <c r="C475" i="10"/>
  <c r="D475" i="10"/>
  <c r="E475" i="10"/>
  <c r="F475" i="10"/>
  <c r="G475" i="10"/>
  <c r="H475" i="10"/>
  <c r="A476" i="10"/>
  <c r="B476" i="10"/>
  <c r="C476" i="10"/>
  <c r="D476" i="10"/>
  <c r="E476" i="10"/>
  <c r="F476" i="10"/>
  <c r="G476" i="10"/>
  <c r="H476" i="10"/>
  <c r="A477" i="10"/>
  <c r="B477" i="10"/>
  <c r="C477" i="10"/>
  <c r="D477" i="10"/>
  <c r="E477" i="10"/>
  <c r="F477" i="10"/>
  <c r="G477" i="10"/>
  <c r="H477" i="10"/>
  <c r="A478" i="10"/>
  <c r="B478" i="10"/>
  <c r="C478" i="10"/>
  <c r="D478" i="10"/>
  <c r="E478" i="10"/>
  <c r="F478" i="10"/>
  <c r="G478" i="10"/>
  <c r="H478" i="10"/>
  <c r="A276" i="10"/>
  <c r="B276" i="10"/>
  <c r="C276" i="10"/>
  <c r="D276" i="10"/>
  <c r="E276" i="10"/>
  <c r="F276" i="10"/>
  <c r="G276" i="10"/>
  <c r="H276" i="10"/>
  <c r="A277" i="10"/>
  <c r="B277" i="10"/>
  <c r="C277" i="10"/>
  <c r="D277" i="10"/>
  <c r="E277" i="10"/>
  <c r="F277" i="10"/>
  <c r="G277" i="10"/>
  <c r="H277" i="10"/>
  <c r="A278" i="10"/>
  <c r="B278" i="10"/>
  <c r="C278" i="10"/>
  <c r="D278" i="10"/>
  <c r="E278" i="10"/>
  <c r="F278" i="10"/>
  <c r="G278" i="10"/>
  <c r="H278" i="10"/>
  <c r="B275" i="10"/>
  <c r="C275" i="10"/>
  <c r="D275" i="10"/>
  <c r="E275" i="10"/>
  <c r="F275" i="10"/>
  <c r="G275" i="10"/>
  <c r="H275" i="10"/>
  <c r="A275" i="10"/>
  <c r="A242" i="10"/>
  <c r="B242" i="10"/>
  <c r="C242" i="10"/>
  <c r="D242" i="10"/>
  <c r="E242" i="10"/>
  <c r="F242" i="10"/>
  <c r="G242" i="10"/>
  <c r="H242" i="10"/>
  <c r="A243" i="10"/>
  <c r="B243" i="10"/>
  <c r="C243" i="10"/>
  <c r="D243" i="10"/>
  <c r="E243" i="10"/>
  <c r="F243" i="10"/>
  <c r="G243" i="10"/>
  <c r="H243" i="10"/>
  <c r="A244" i="10"/>
  <c r="B244" i="10"/>
  <c r="C244" i="10"/>
  <c r="D244" i="10"/>
  <c r="E244" i="10"/>
  <c r="F244" i="10"/>
  <c r="G244" i="10"/>
  <c r="H244" i="10"/>
  <c r="A245" i="10"/>
  <c r="B245" i="10"/>
  <c r="C245" i="10"/>
  <c r="D245" i="10"/>
  <c r="E245" i="10"/>
  <c r="F245" i="10"/>
  <c r="G245" i="10"/>
  <c r="H245" i="10"/>
  <c r="A246" i="10"/>
  <c r="B246" i="10"/>
  <c r="C246" i="10"/>
  <c r="D246" i="10"/>
  <c r="E246" i="10"/>
  <c r="F246" i="10"/>
  <c r="G246" i="10"/>
  <c r="H246" i="10"/>
  <c r="A247" i="10"/>
  <c r="B247" i="10"/>
  <c r="C247" i="10"/>
  <c r="D247" i="10"/>
  <c r="E247" i="10"/>
  <c r="F247" i="10"/>
  <c r="G247" i="10"/>
  <c r="H247" i="10"/>
  <c r="A248" i="10"/>
  <c r="B248" i="10"/>
  <c r="C248" i="10"/>
  <c r="D248" i="10"/>
  <c r="E248" i="10"/>
  <c r="F248" i="10"/>
  <c r="G248" i="10"/>
  <c r="H248" i="10"/>
  <c r="A249" i="10"/>
  <c r="B249" i="10"/>
  <c r="C249" i="10"/>
  <c r="D249" i="10"/>
  <c r="E249" i="10"/>
  <c r="F249" i="10"/>
  <c r="G249" i="10"/>
  <c r="H249" i="10"/>
  <c r="A250" i="10"/>
  <c r="B250" i="10"/>
  <c r="C250" i="10"/>
  <c r="D250" i="10"/>
  <c r="E250" i="10"/>
  <c r="F250" i="10"/>
  <c r="G250" i="10"/>
  <c r="H250" i="10"/>
  <c r="A251" i="10"/>
  <c r="B251" i="10"/>
  <c r="C251" i="10"/>
  <c r="D251" i="10"/>
  <c r="E251" i="10"/>
  <c r="F251" i="10"/>
  <c r="G251" i="10"/>
  <c r="H251" i="10"/>
  <c r="A252" i="10"/>
  <c r="B252" i="10"/>
  <c r="C252" i="10"/>
  <c r="D252" i="10"/>
  <c r="E252" i="10"/>
  <c r="F252" i="10"/>
  <c r="G252" i="10"/>
  <c r="H252" i="10"/>
  <c r="A253" i="10"/>
  <c r="B253" i="10"/>
  <c r="C253" i="10"/>
  <c r="D253" i="10"/>
  <c r="E253" i="10"/>
  <c r="F253" i="10"/>
  <c r="G253" i="10"/>
  <c r="H253" i="10"/>
  <c r="A254" i="10"/>
  <c r="B254" i="10"/>
  <c r="C254" i="10"/>
  <c r="D254" i="10"/>
  <c r="E254" i="10"/>
  <c r="F254" i="10"/>
  <c r="G254" i="10"/>
  <c r="H254" i="10"/>
  <c r="A255" i="10"/>
  <c r="B255" i="10"/>
  <c r="C255" i="10"/>
  <c r="D255" i="10"/>
  <c r="E255" i="10"/>
  <c r="F255" i="10"/>
  <c r="G255" i="10"/>
  <c r="H255" i="10"/>
  <c r="A256" i="10"/>
  <c r="B256" i="10"/>
  <c r="C256" i="10"/>
  <c r="D256" i="10"/>
  <c r="E256" i="10"/>
  <c r="F256" i="10"/>
  <c r="G256" i="10"/>
  <c r="H256" i="10"/>
  <c r="A257" i="10"/>
  <c r="B257" i="10"/>
  <c r="C257" i="10"/>
  <c r="D257" i="10"/>
  <c r="E257" i="10"/>
  <c r="F257" i="10"/>
  <c r="G257" i="10"/>
  <c r="H257" i="10"/>
  <c r="A258" i="10"/>
  <c r="B258" i="10"/>
  <c r="C258" i="10"/>
  <c r="D258" i="10"/>
  <c r="E258" i="10"/>
  <c r="F258" i="10"/>
  <c r="G258" i="10"/>
  <c r="H258" i="10"/>
  <c r="A259" i="10"/>
  <c r="B259" i="10"/>
  <c r="C259" i="10"/>
  <c r="D259" i="10"/>
  <c r="E259" i="10"/>
  <c r="F259" i="10"/>
  <c r="G259" i="10"/>
  <c r="H259" i="10"/>
  <c r="A260" i="10"/>
  <c r="B260" i="10"/>
  <c r="C260" i="10"/>
  <c r="D260" i="10"/>
  <c r="E260" i="10"/>
  <c r="F260" i="10"/>
  <c r="G260" i="10"/>
  <c r="H260" i="10"/>
  <c r="A261" i="10"/>
  <c r="B261" i="10"/>
  <c r="C261" i="10"/>
  <c r="D261" i="10"/>
  <c r="E261" i="10"/>
  <c r="F261" i="10"/>
  <c r="G261" i="10"/>
  <c r="H261" i="10"/>
  <c r="A262" i="10"/>
  <c r="B262" i="10"/>
  <c r="C262" i="10"/>
  <c r="D262" i="10"/>
  <c r="E262" i="10"/>
  <c r="F262" i="10"/>
  <c r="G262" i="10"/>
  <c r="H262" i="10"/>
  <c r="A263" i="10"/>
  <c r="B263" i="10"/>
  <c r="C263" i="10"/>
  <c r="D263" i="10"/>
  <c r="E263" i="10"/>
  <c r="F263" i="10"/>
  <c r="G263" i="10"/>
  <c r="H263" i="10"/>
  <c r="A264" i="10"/>
  <c r="B264" i="10"/>
  <c r="C264" i="10"/>
  <c r="D264" i="10"/>
  <c r="E264" i="10"/>
  <c r="F264" i="10"/>
  <c r="G264" i="10"/>
  <c r="H264" i="10"/>
  <c r="A265" i="10"/>
  <c r="B265" i="10"/>
  <c r="C265" i="10"/>
  <c r="D265" i="10"/>
  <c r="E265" i="10"/>
  <c r="F265" i="10"/>
  <c r="G265" i="10"/>
  <c r="H265" i="10"/>
  <c r="A266" i="10"/>
  <c r="B266" i="10"/>
  <c r="C266" i="10"/>
  <c r="D266" i="10"/>
  <c r="E266" i="10"/>
  <c r="F266" i="10"/>
  <c r="G266" i="10"/>
  <c r="H266" i="10"/>
  <c r="A267" i="10"/>
  <c r="B267" i="10"/>
  <c r="C267" i="10"/>
  <c r="D267" i="10"/>
  <c r="E267" i="10"/>
  <c r="F267" i="10"/>
  <c r="G267" i="10"/>
  <c r="H267" i="10"/>
  <c r="A268" i="10"/>
  <c r="B268" i="10"/>
  <c r="C268" i="10"/>
  <c r="D268" i="10"/>
  <c r="E268" i="10"/>
  <c r="F268" i="10"/>
  <c r="G268" i="10"/>
  <c r="H268" i="10"/>
  <c r="A269" i="10"/>
  <c r="B269" i="10"/>
  <c r="C269" i="10"/>
  <c r="D269" i="10"/>
  <c r="E269" i="10"/>
  <c r="F269" i="10"/>
  <c r="G269" i="10"/>
  <c r="H269" i="10"/>
  <c r="A270" i="10"/>
  <c r="B270" i="10"/>
  <c r="C270" i="10"/>
  <c r="D270" i="10"/>
  <c r="E270" i="10"/>
  <c r="F270" i="10"/>
  <c r="G270" i="10"/>
  <c r="H270" i="10"/>
  <c r="A271" i="10"/>
  <c r="B271" i="10"/>
  <c r="C271" i="10"/>
  <c r="D271" i="10"/>
  <c r="E271" i="10"/>
  <c r="F271" i="10"/>
  <c r="G271" i="10"/>
  <c r="H271" i="10"/>
  <c r="A272" i="10"/>
  <c r="B272" i="10"/>
  <c r="C272" i="10"/>
  <c r="D272" i="10"/>
  <c r="E272" i="10"/>
  <c r="F272" i="10"/>
  <c r="G272" i="10"/>
  <c r="H272" i="10"/>
  <c r="A273" i="10"/>
  <c r="B273" i="10"/>
  <c r="C273" i="10"/>
  <c r="D273" i="10"/>
  <c r="E273" i="10"/>
  <c r="F273" i="10"/>
  <c r="G273" i="10"/>
  <c r="H273" i="10"/>
  <c r="A274" i="10"/>
  <c r="B274" i="10"/>
  <c r="C274" i="10"/>
  <c r="D274" i="10"/>
  <c r="E274" i="10"/>
  <c r="F274" i="10"/>
  <c r="G274" i="10"/>
  <c r="H274" i="10"/>
  <c r="A230" i="10"/>
  <c r="B230" i="10"/>
  <c r="C230" i="10"/>
  <c r="D230" i="10"/>
  <c r="E230" i="10"/>
  <c r="F230" i="10"/>
  <c r="G230" i="10"/>
  <c r="H230" i="10"/>
  <c r="A231" i="10"/>
  <c r="B231" i="10"/>
  <c r="C231" i="10"/>
  <c r="D231" i="10"/>
  <c r="E231" i="10"/>
  <c r="F231" i="10"/>
  <c r="G231" i="10"/>
  <c r="H231" i="10"/>
  <c r="A232" i="10"/>
  <c r="B232" i="10"/>
  <c r="C232" i="10"/>
  <c r="D232" i="10"/>
  <c r="E232" i="10"/>
  <c r="F232" i="10"/>
  <c r="G232" i="10"/>
  <c r="H232" i="10"/>
  <c r="A233" i="10"/>
  <c r="B233" i="10"/>
  <c r="C233" i="10"/>
  <c r="D233" i="10"/>
  <c r="E233" i="10"/>
  <c r="F233" i="10"/>
  <c r="G233" i="10"/>
  <c r="H233" i="10"/>
  <c r="A234" i="10"/>
  <c r="B234" i="10"/>
  <c r="C234" i="10"/>
  <c r="D234" i="10"/>
  <c r="E234" i="10"/>
  <c r="F234" i="10"/>
  <c r="G234" i="10"/>
  <c r="H234" i="10"/>
  <c r="A235" i="10"/>
  <c r="B235" i="10"/>
  <c r="C235" i="10"/>
  <c r="D235" i="10"/>
  <c r="E235" i="10"/>
  <c r="F235" i="10"/>
  <c r="G235" i="10"/>
  <c r="H235" i="10"/>
  <c r="A236" i="10"/>
  <c r="B236" i="10"/>
  <c r="C236" i="10"/>
  <c r="D236" i="10"/>
  <c r="E236" i="10"/>
  <c r="F236" i="10"/>
  <c r="G236" i="10"/>
  <c r="H236" i="10"/>
  <c r="A237" i="10"/>
  <c r="B237" i="10"/>
  <c r="C237" i="10"/>
  <c r="D237" i="10"/>
  <c r="E237" i="10"/>
  <c r="F237" i="10"/>
  <c r="G237" i="10"/>
  <c r="H237" i="10"/>
  <c r="A238" i="10"/>
  <c r="B238" i="10"/>
  <c r="C238" i="10"/>
  <c r="D238" i="10"/>
  <c r="E238" i="10"/>
  <c r="F238" i="10"/>
  <c r="G238" i="10"/>
  <c r="H238" i="10"/>
  <c r="A239" i="10"/>
  <c r="B239" i="10"/>
  <c r="C239" i="10"/>
  <c r="D239" i="10"/>
  <c r="E239" i="10"/>
  <c r="F239" i="10"/>
  <c r="G239" i="10"/>
  <c r="H239" i="10"/>
  <c r="A240" i="10"/>
  <c r="B240" i="10"/>
  <c r="C240" i="10"/>
  <c r="D240" i="10"/>
  <c r="E240" i="10"/>
  <c r="F240" i="10"/>
  <c r="G240" i="10"/>
  <c r="H240" i="10"/>
  <c r="A241" i="10"/>
  <c r="B241" i="10"/>
  <c r="C241" i="10"/>
  <c r="D241" i="10"/>
  <c r="E241" i="10"/>
  <c r="F241" i="10"/>
  <c r="G241" i="10"/>
  <c r="H241" i="10"/>
  <c r="B229" i="10"/>
  <c r="C229" i="10"/>
  <c r="D229" i="10"/>
  <c r="E229" i="10"/>
  <c r="F229" i="10"/>
  <c r="G229" i="10"/>
  <c r="H229" i="10"/>
  <c r="A229" i="10"/>
  <c r="A184" i="10"/>
  <c r="B184" i="10"/>
  <c r="C184" i="10"/>
  <c r="D184" i="10"/>
  <c r="E184" i="10"/>
  <c r="F184" i="10"/>
  <c r="G184" i="10"/>
  <c r="H184" i="10"/>
  <c r="A185" i="10"/>
  <c r="B185" i="10"/>
  <c r="C185" i="10"/>
  <c r="D185" i="10"/>
  <c r="E185" i="10"/>
  <c r="F185" i="10"/>
  <c r="G185" i="10"/>
  <c r="H185" i="10"/>
  <c r="A186" i="10"/>
  <c r="B186" i="10"/>
  <c r="C186" i="10"/>
  <c r="D186" i="10"/>
  <c r="E186" i="10"/>
  <c r="F186" i="10"/>
  <c r="G186" i="10"/>
  <c r="H186" i="10"/>
  <c r="A187" i="10"/>
  <c r="B187" i="10"/>
  <c r="C187" i="10"/>
  <c r="D187" i="10"/>
  <c r="E187" i="10"/>
  <c r="F187" i="10"/>
  <c r="G187" i="10"/>
  <c r="H187" i="10"/>
  <c r="A31" i="10"/>
  <c r="B31" i="10"/>
  <c r="C31" i="10"/>
  <c r="D31" i="10"/>
  <c r="E31" i="10"/>
  <c r="F31" i="10"/>
  <c r="G31" i="10"/>
  <c r="H31" i="10"/>
  <c r="A24" i="10"/>
  <c r="B24" i="10"/>
  <c r="C24" i="10"/>
  <c r="D24" i="10"/>
  <c r="E24" i="10"/>
  <c r="F24" i="10"/>
  <c r="G24" i="10"/>
  <c r="H24" i="10"/>
  <c r="A40" i="10"/>
  <c r="B40" i="10"/>
  <c r="C40" i="10"/>
  <c r="D40" i="10"/>
  <c r="E40" i="10"/>
  <c r="F40" i="10"/>
  <c r="G40" i="10"/>
  <c r="H40" i="10"/>
  <c r="A37" i="10"/>
  <c r="B37" i="10"/>
  <c r="C37" i="10"/>
  <c r="D37" i="10"/>
  <c r="E37" i="10"/>
  <c r="F37" i="10"/>
  <c r="G37" i="10"/>
  <c r="H37" i="10"/>
  <c r="A35" i="10"/>
  <c r="B35" i="10"/>
  <c r="C35" i="10"/>
  <c r="D35" i="10"/>
  <c r="E35" i="10"/>
  <c r="F35" i="10"/>
  <c r="G35" i="10"/>
  <c r="H35" i="10"/>
  <c r="A87" i="10"/>
  <c r="B87" i="10"/>
  <c r="C87" i="10"/>
  <c r="D87" i="10"/>
  <c r="E87" i="10"/>
  <c r="F87" i="10"/>
  <c r="G87" i="10"/>
  <c r="H87" i="10"/>
  <c r="A30" i="10"/>
  <c r="B30" i="10"/>
  <c r="C30" i="10"/>
  <c r="D30" i="10"/>
  <c r="E30" i="10"/>
  <c r="F30" i="10"/>
  <c r="G30" i="10"/>
  <c r="H30" i="10"/>
  <c r="A90" i="10"/>
  <c r="B90" i="10"/>
  <c r="C90" i="10"/>
  <c r="D90" i="10"/>
  <c r="E90" i="10"/>
  <c r="F90" i="10"/>
  <c r="G90" i="10"/>
  <c r="H90" i="10"/>
  <c r="A36" i="10"/>
  <c r="B36" i="10"/>
  <c r="C36" i="10"/>
  <c r="D36" i="10"/>
  <c r="E36" i="10"/>
  <c r="F36" i="10"/>
  <c r="G36" i="10"/>
  <c r="H36" i="10"/>
  <c r="A29" i="10"/>
  <c r="B29" i="10"/>
  <c r="C29" i="10"/>
  <c r="D29" i="10"/>
  <c r="E29" i="10"/>
  <c r="F29" i="10"/>
  <c r="G29" i="10"/>
  <c r="H29" i="10"/>
  <c r="A198" i="10"/>
  <c r="B198" i="10"/>
  <c r="C198" i="10"/>
  <c r="D198" i="10"/>
  <c r="E198" i="10"/>
  <c r="F198" i="10"/>
  <c r="G198" i="10"/>
  <c r="H198" i="10"/>
  <c r="A199" i="10"/>
  <c r="B199" i="10"/>
  <c r="C199" i="10"/>
  <c r="D199" i="10"/>
  <c r="E199" i="10"/>
  <c r="F199" i="10"/>
  <c r="G199" i="10"/>
  <c r="H199" i="10"/>
  <c r="A200" i="10"/>
  <c r="B200" i="10"/>
  <c r="C200" i="10"/>
  <c r="D200" i="10"/>
  <c r="E200" i="10"/>
  <c r="F200" i="10"/>
  <c r="G200" i="10"/>
  <c r="H200" i="10"/>
  <c r="A201" i="10"/>
  <c r="B201" i="10"/>
  <c r="C201" i="10"/>
  <c r="D201" i="10"/>
  <c r="E201" i="10"/>
  <c r="F201" i="10"/>
  <c r="G201" i="10"/>
  <c r="H201" i="10"/>
  <c r="A202" i="10"/>
  <c r="B202" i="10"/>
  <c r="C202" i="10"/>
  <c r="D202" i="10"/>
  <c r="E202" i="10"/>
  <c r="F202" i="10"/>
  <c r="G202" i="10"/>
  <c r="H202" i="10"/>
  <c r="A203" i="10"/>
  <c r="B203" i="10"/>
  <c r="C203" i="10"/>
  <c r="D203" i="10"/>
  <c r="E203" i="10"/>
  <c r="F203" i="10"/>
  <c r="G203" i="10"/>
  <c r="H203" i="10"/>
  <c r="A204" i="10"/>
  <c r="B204" i="10"/>
  <c r="C204" i="10"/>
  <c r="D204" i="10"/>
  <c r="E204" i="10"/>
  <c r="F204" i="10"/>
  <c r="G204" i="10"/>
  <c r="H204" i="10"/>
  <c r="A205" i="10"/>
  <c r="B205" i="10"/>
  <c r="C205" i="10"/>
  <c r="D205" i="10"/>
  <c r="E205" i="10"/>
  <c r="F205" i="10"/>
  <c r="G205" i="10"/>
  <c r="H205" i="10"/>
  <c r="A206" i="10"/>
  <c r="B206" i="10"/>
  <c r="C206" i="10"/>
  <c r="D206" i="10"/>
  <c r="E206" i="10"/>
  <c r="F206" i="10"/>
  <c r="G206" i="10"/>
  <c r="H206" i="10"/>
  <c r="A207" i="10"/>
  <c r="B207" i="10"/>
  <c r="C207" i="10"/>
  <c r="D207" i="10"/>
  <c r="E207" i="10"/>
  <c r="F207" i="10"/>
  <c r="G207" i="10"/>
  <c r="H207" i="10"/>
  <c r="A208" i="10"/>
  <c r="B208" i="10"/>
  <c r="C208" i="10"/>
  <c r="D208" i="10"/>
  <c r="E208" i="10"/>
  <c r="F208" i="10"/>
  <c r="G208" i="10"/>
  <c r="H208" i="10"/>
  <c r="A209" i="10"/>
  <c r="B209" i="10"/>
  <c r="C209" i="10"/>
  <c r="D209" i="10"/>
  <c r="E209" i="10"/>
  <c r="F209" i="10"/>
  <c r="G209" i="10"/>
  <c r="H209" i="10"/>
  <c r="A210" i="10"/>
  <c r="B210" i="10"/>
  <c r="C210" i="10"/>
  <c r="D210" i="10"/>
  <c r="E210" i="10"/>
  <c r="F210" i="10"/>
  <c r="G210" i="10"/>
  <c r="H210" i="10"/>
  <c r="A211" i="10"/>
  <c r="B211" i="10"/>
  <c r="C211" i="10"/>
  <c r="D211" i="10"/>
  <c r="E211" i="10"/>
  <c r="F211" i="10"/>
  <c r="G211" i="10"/>
  <c r="H211" i="10"/>
  <c r="A212" i="10"/>
  <c r="B212" i="10"/>
  <c r="C212" i="10"/>
  <c r="D212" i="10"/>
  <c r="E212" i="10"/>
  <c r="F212" i="10"/>
  <c r="G212" i="10"/>
  <c r="H212" i="10"/>
  <c r="A213" i="10"/>
  <c r="B213" i="10"/>
  <c r="C213" i="10"/>
  <c r="D213" i="10"/>
  <c r="E213" i="10"/>
  <c r="F213" i="10"/>
  <c r="G213" i="10"/>
  <c r="H213" i="10"/>
  <c r="A214" i="10"/>
  <c r="B214" i="10"/>
  <c r="C214" i="10"/>
  <c r="D214" i="10"/>
  <c r="E214" i="10"/>
  <c r="F214" i="10"/>
  <c r="G214" i="10"/>
  <c r="H214" i="10"/>
  <c r="A215" i="10"/>
  <c r="B215" i="10"/>
  <c r="C215" i="10"/>
  <c r="D215" i="10"/>
  <c r="E215" i="10"/>
  <c r="F215" i="10"/>
  <c r="G215" i="10"/>
  <c r="H215" i="10"/>
  <c r="A216" i="10"/>
  <c r="B216" i="10"/>
  <c r="C216" i="10"/>
  <c r="D216" i="10"/>
  <c r="E216" i="10"/>
  <c r="F216" i="10"/>
  <c r="G216" i="10"/>
  <c r="H216" i="10"/>
  <c r="A217" i="10"/>
  <c r="B217" i="10"/>
  <c r="C217" i="10"/>
  <c r="D217" i="10"/>
  <c r="E217" i="10"/>
  <c r="F217" i="10"/>
  <c r="G217" i="10"/>
  <c r="H217" i="10"/>
  <c r="A218" i="10"/>
  <c r="B218" i="10"/>
  <c r="C218" i="10"/>
  <c r="D218" i="10"/>
  <c r="E218" i="10"/>
  <c r="F218" i="10"/>
  <c r="G218" i="10"/>
  <c r="H218" i="10"/>
  <c r="A219" i="10"/>
  <c r="B219" i="10"/>
  <c r="C219" i="10"/>
  <c r="D219" i="10"/>
  <c r="E219" i="10"/>
  <c r="F219" i="10"/>
  <c r="G219" i="10"/>
  <c r="H219" i="10"/>
  <c r="A220" i="10"/>
  <c r="B220" i="10"/>
  <c r="C220" i="10"/>
  <c r="D220" i="10"/>
  <c r="E220" i="10"/>
  <c r="F220" i="10"/>
  <c r="G220" i="10"/>
  <c r="H220" i="10"/>
  <c r="A221" i="10"/>
  <c r="B221" i="10"/>
  <c r="C221" i="10"/>
  <c r="D221" i="10"/>
  <c r="E221" i="10"/>
  <c r="F221" i="10"/>
  <c r="G221" i="10"/>
  <c r="H221" i="10"/>
  <c r="A222" i="10"/>
  <c r="B222" i="10"/>
  <c r="C222" i="10"/>
  <c r="D222" i="10"/>
  <c r="E222" i="10"/>
  <c r="F222" i="10"/>
  <c r="G222" i="10"/>
  <c r="H222" i="10"/>
  <c r="A223" i="10"/>
  <c r="B223" i="10"/>
  <c r="C223" i="10"/>
  <c r="D223" i="10"/>
  <c r="E223" i="10"/>
  <c r="F223" i="10"/>
  <c r="G223" i="10"/>
  <c r="H223" i="10"/>
  <c r="A224" i="10"/>
  <c r="B224" i="10"/>
  <c r="C224" i="10"/>
  <c r="D224" i="10"/>
  <c r="E224" i="10"/>
  <c r="F224" i="10"/>
  <c r="G224" i="10"/>
  <c r="H224" i="10"/>
  <c r="A225" i="10"/>
  <c r="B225" i="10"/>
  <c r="C225" i="10"/>
  <c r="D225" i="10"/>
  <c r="E225" i="10"/>
  <c r="F225" i="10"/>
  <c r="G225" i="10"/>
  <c r="H225" i="10"/>
  <c r="A226" i="10"/>
  <c r="B226" i="10"/>
  <c r="C226" i="10"/>
  <c r="D226" i="10"/>
  <c r="E226" i="10"/>
  <c r="F226" i="10"/>
  <c r="G226" i="10"/>
  <c r="H226" i="10"/>
  <c r="A227" i="10"/>
  <c r="B227" i="10"/>
  <c r="C227" i="10"/>
  <c r="D227" i="10"/>
  <c r="E227" i="10"/>
  <c r="F227" i="10"/>
  <c r="G227" i="10"/>
  <c r="H227" i="10"/>
  <c r="A228" i="10"/>
  <c r="B228" i="10"/>
  <c r="C228" i="10"/>
  <c r="D228" i="10"/>
  <c r="E228" i="10"/>
  <c r="F228" i="10"/>
  <c r="G228" i="10"/>
  <c r="H228" i="10"/>
  <c r="B183" i="10"/>
  <c r="C183" i="10"/>
  <c r="D183" i="10"/>
  <c r="E183" i="10"/>
  <c r="F183" i="10"/>
  <c r="G183" i="10"/>
  <c r="H183" i="10"/>
  <c r="A183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9" i="10"/>
  <c r="A93" i="10"/>
  <c r="A392" i="10"/>
  <c r="A191" i="10"/>
  <c r="A91" i="10"/>
  <c r="A549" i="10"/>
  <c r="A406" i="10"/>
  <c r="A98" i="10"/>
  <c r="A100" i="10"/>
  <c r="A354" i="10"/>
  <c r="A97" i="10"/>
  <c r="A321" i="10"/>
  <c r="A18" i="10"/>
  <c r="A17" i="10"/>
  <c r="A33" i="10"/>
  <c r="A102" i="10"/>
  <c r="A103" i="10"/>
  <c r="A104" i="10"/>
  <c r="A105" i="10"/>
  <c r="A106" i="10"/>
  <c r="A107" i="10"/>
  <c r="A108" i="10"/>
  <c r="A109" i="10"/>
  <c r="A110" i="10"/>
  <c r="A111" i="10"/>
  <c r="A2" i="10"/>
  <c r="B8" i="10"/>
  <c r="C8" i="10"/>
  <c r="D8" i="10"/>
  <c r="E8" i="10"/>
  <c r="F8" i="10"/>
  <c r="G8" i="10"/>
  <c r="H8" i="10"/>
  <c r="B9" i="10"/>
  <c r="C9" i="10"/>
  <c r="D9" i="10"/>
  <c r="E9" i="10"/>
  <c r="F9" i="10"/>
  <c r="G9" i="10"/>
  <c r="H9" i="10"/>
  <c r="B10" i="10"/>
  <c r="C10" i="10"/>
  <c r="D10" i="10"/>
  <c r="E10" i="10"/>
  <c r="F10" i="10"/>
  <c r="G10" i="10"/>
  <c r="H10" i="10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B14" i="10"/>
  <c r="C14" i="10"/>
  <c r="D14" i="10"/>
  <c r="E14" i="10"/>
  <c r="F14" i="10"/>
  <c r="G14" i="10"/>
  <c r="H14" i="10"/>
  <c r="B15" i="10"/>
  <c r="C15" i="10"/>
  <c r="D15" i="10"/>
  <c r="E15" i="10"/>
  <c r="F15" i="10"/>
  <c r="G15" i="10"/>
  <c r="H15" i="10"/>
  <c r="B63" i="10"/>
  <c r="C63" i="10"/>
  <c r="D63" i="10"/>
  <c r="E63" i="10"/>
  <c r="F63" i="10"/>
  <c r="G63" i="10"/>
  <c r="H63" i="10"/>
  <c r="B64" i="10"/>
  <c r="C64" i="10"/>
  <c r="D64" i="10"/>
  <c r="E64" i="10"/>
  <c r="F64" i="10"/>
  <c r="G64" i="10"/>
  <c r="H64" i="10"/>
  <c r="B65" i="10"/>
  <c r="C65" i="10"/>
  <c r="D65" i="10"/>
  <c r="E65" i="10"/>
  <c r="F65" i="10"/>
  <c r="G65" i="10"/>
  <c r="H65" i="10"/>
  <c r="B66" i="10"/>
  <c r="C66" i="10"/>
  <c r="D66" i="10"/>
  <c r="E66" i="10"/>
  <c r="F66" i="10"/>
  <c r="G66" i="10"/>
  <c r="H66" i="10"/>
  <c r="B67" i="10"/>
  <c r="C67" i="10"/>
  <c r="D67" i="10"/>
  <c r="E67" i="10"/>
  <c r="F67" i="10"/>
  <c r="G67" i="10"/>
  <c r="H67" i="10"/>
  <c r="B68" i="10"/>
  <c r="C68" i="10"/>
  <c r="D68" i="10"/>
  <c r="E68" i="10"/>
  <c r="F68" i="10"/>
  <c r="G68" i="10"/>
  <c r="H68" i="10"/>
  <c r="B69" i="10"/>
  <c r="C69" i="10"/>
  <c r="D69" i="10"/>
  <c r="E69" i="10"/>
  <c r="F69" i="10"/>
  <c r="G69" i="10"/>
  <c r="H69" i="10"/>
  <c r="B70" i="10"/>
  <c r="C70" i="10"/>
  <c r="D70" i="10"/>
  <c r="E70" i="10"/>
  <c r="F70" i="10"/>
  <c r="G70" i="10"/>
  <c r="H70" i="10"/>
  <c r="B71" i="10"/>
  <c r="C71" i="10"/>
  <c r="D71" i="10"/>
  <c r="E71" i="10"/>
  <c r="F71" i="10"/>
  <c r="G71" i="10"/>
  <c r="H71" i="10"/>
  <c r="B72" i="10"/>
  <c r="C72" i="10"/>
  <c r="D72" i="10"/>
  <c r="E72" i="10"/>
  <c r="F72" i="10"/>
  <c r="G72" i="10"/>
  <c r="H72" i="10"/>
  <c r="B73" i="10"/>
  <c r="C73" i="10"/>
  <c r="D73" i="10"/>
  <c r="E73" i="10"/>
  <c r="F73" i="10"/>
  <c r="G73" i="10"/>
  <c r="H73" i="10"/>
  <c r="B74" i="10"/>
  <c r="C74" i="10"/>
  <c r="D74" i="10"/>
  <c r="E74" i="10"/>
  <c r="F74" i="10"/>
  <c r="G74" i="10"/>
  <c r="H74" i="10"/>
  <c r="B75" i="10"/>
  <c r="C75" i="10"/>
  <c r="D75" i="10"/>
  <c r="E75" i="10"/>
  <c r="F75" i="10"/>
  <c r="G75" i="10"/>
  <c r="H75" i="10"/>
  <c r="B76" i="10"/>
  <c r="C76" i="10"/>
  <c r="D76" i="10"/>
  <c r="E76" i="10"/>
  <c r="F76" i="10"/>
  <c r="G76" i="10"/>
  <c r="H76" i="10"/>
  <c r="B77" i="10"/>
  <c r="C77" i="10"/>
  <c r="D77" i="10"/>
  <c r="E77" i="10"/>
  <c r="F77" i="10"/>
  <c r="G77" i="10"/>
  <c r="H77" i="10"/>
  <c r="B78" i="10"/>
  <c r="C78" i="10"/>
  <c r="D78" i="10"/>
  <c r="E78" i="10"/>
  <c r="F78" i="10"/>
  <c r="G78" i="10"/>
  <c r="H78" i="10"/>
  <c r="B79" i="10"/>
  <c r="C79" i="10"/>
  <c r="D79" i="10"/>
  <c r="E79" i="10"/>
  <c r="F79" i="10"/>
  <c r="G79" i="10"/>
  <c r="H79" i="10"/>
  <c r="B80" i="10"/>
  <c r="C80" i="10"/>
  <c r="D80" i="10"/>
  <c r="E80" i="10"/>
  <c r="F80" i="10"/>
  <c r="G80" i="10"/>
  <c r="H80" i="10"/>
  <c r="B81" i="10"/>
  <c r="C81" i="10"/>
  <c r="D81" i="10"/>
  <c r="E81" i="10"/>
  <c r="F81" i="10"/>
  <c r="G81" i="10"/>
  <c r="H81" i="10"/>
  <c r="B82" i="10"/>
  <c r="C82" i="10"/>
  <c r="D82" i="10"/>
  <c r="E82" i="10"/>
  <c r="F82" i="10"/>
  <c r="G82" i="10"/>
  <c r="H82" i="10"/>
  <c r="B83" i="10"/>
  <c r="C83" i="10"/>
  <c r="D83" i="10"/>
  <c r="E83" i="10"/>
  <c r="F83" i="10"/>
  <c r="G83" i="10"/>
  <c r="H83" i="10"/>
  <c r="B84" i="10"/>
  <c r="C84" i="10"/>
  <c r="D84" i="10"/>
  <c r="E84" i="10"/>
  <c r="F84" i="10"/>
  <c r="G84" i="10"/>
  <c r="H84" i="10"/>
  <c r="B85" i="10"/>
  <c r="C85" i="10"/>
  <c r="D85" i="10"/>
  <c r="E85" i="10"/>
  <c r="F85" i="10"/>
  <c r="G85" i="10"/>
  <c r="H85" i="10"/>
  <c r="B86" i="10"/>
  <c r="C86" i="10"/>
  <c r="D86" i="10"/>
  <c r="E86" i="10"/>
  <c r="F86" i="10"/>
  <c r="G86" i="10"/>
  <c r="H86" i="10"/>
  <c r="B89" i="10"/>
  <c r="C89" i="10"/>
  <c r="D89" i="10"/>
  <c r="E89" i="10"/>
  <c r="F89" i="10"/>
  <c r="G89" i="10"/>
  <c r="H89" i="10"/>
  <c r="B93" i="10"/>
  <c r="C93" i="10"/>
  <c r="D93" i="10"/>
  <c r="E93" i="10"/>
  <c r="F93" i="10"/>
  <c r="G93" i="10"/>
  <c r="H93" i="10"/>
  <c r="B392" i="10"/>
  <c r="C392" i="10"/>
  <c r="D392" i="10"/>
  <c r="E392" i="10"/>
  <c r="F392" i="10"/>
  <c r="G392" i="10"/>
  <c r="H392" i="10"/>
  <c r="B191" i="10"/>
  <c r="C191" i="10"/>
  <c r="D191" i="10"/>
  <c r="E191" i="10"/>
  <c r="F191" i="10"/>
  <c r="G191" i="10"/>
  <c r="H191" i="10"/>
  <c r="B91" i="10"/>
  <c r="C91" i="10"/>
  <c r="D91" i="10"/>
  <c r="E91" i="10"/>
  <c r="F91" i="10"/>
  <c r="G91" i="10"/>
  <c r="H91" i="10"/>
  <c r="B549" i="10"/>
  <c r="C549" i="10"/>
  <c r="D549" i="10"/>
  <c r="E549" i="10"/>
  <c r="F549" i="10"/>
  <c r="G549" i="10"/>
  <c r="H549" i="10"/>
  <c r="B406" i="10"/>
  <c r="C406" i="10"/>
  <c r="D406" i="10"/>
  <c r="E406" i="10"/>
  <c r="F406" i="10"/>
  <c r="G406" i="10"/>
  <c r="H406" i="10"/>
  <c r="B98" i="10"/>
  <c r="C98" i="10"/>
  <c r="D98" i="10"/>
  <c r="E98" i="10"/>
  <c r="F98" i="10"/>
  <c r="G98" i="10"/>
  <c r="H98" i="10"/>
  <c r="B100" i="10"/>
  <c r="C100" i="10"/>
  <c r="D100" i="10"/>
  <c r="E100" i="10"/>
  <c r="F100" i="10"/>
  <c r="G100" i="10"/>
  <c r="H100" i="10"/>
  <c r="B354" i="10"/>
  <c r="C354" i="10"/>
  <c r="D354" i="10"/>
  <c r="E354" i="10"/>
  <c r="F354" i="10"/>
  <c r="G354" i="10"/>
  <c r="H354" i="10"/>
  <c r="B97" i="10"/>
  <c r="C97" i="10"/>
  <c r="D97" i="10"/>
  <c r="E97" i="10"/>
  <c r="F97" i="10"/>
  <c r="G97" i="10"/>
  <c r="H97" i="10"/>
  <c r="B321" i="10"/>
  <c r="C321" i="10"/>
  <c r="D321" i="10"/>
  <c r="E321" i="10"/>
  <c r="F321" i="10"/>
  <c r="G321" i="10"/>
  <c r="H321" i="10"/>
  <c r="B18" i="10"/>
  <c r="C18" i="10"/>
  <c r="D18" i="10"/>
  <c r="E18" i="10"/>
  <c r="F18" i="10"/>
  <c r="G18" i="10"/>
  <c r="H18" i="10"/>
  <c r="B17" i="10"/>
  <c r="C17" i="10"/>
  <c r="D17" i="10"/>
  <c r="E17" i="10"/>
  <c r="F17" i="10"/>
  <c r="G17" i="10"/>
  <c r="H17" i="10"/>
  <c r="B33" i="10"/>
  <c r="C33" i="10"/>
  <c r="D33" i="10"/>
  <c r="E33" i="10"/>
  <c r="F33" i="10"/>
  <c r="G33" i="10"/>
  <c r="H33" i="10"/>
  <c r="B102" i="10"/>
  <c r="C102" i="10"/>
  <c r="D102" i="10"/>
  <c r="E102" i="10"/>
  <c r="F102" i="10"/>
  <c r="G102" i="10"/>
  <c r="H102" i="10"/>
  <c r="B103" i="10"/>
  <c r="C103" i="10"/>
  <c r="D103" i="10"/>
  <c r="E103" i="10"/>
  <c r="F103" i="10"/>
  <c r="G103" i="10"/>
  <c r="H103" i="10"/>
  <c r="B104" i="10"/>
  <c r="C104" i="10"/>
  <c r="D104" i="10"/>
  <c r="E104" i="10"/>
  <c r="F104" i="10"/>
  <c r="G104" i="10"/>
  <c r="H104" i="10"/>
  <c r="B105" i="10"/>
  <c r="C105" i="10"/>
  <c r="D105" i="10"/>
  <c r="E105" i="10"/>
  <c r="F105" i="10"/>
  <c r="G105" i="10"/>
  <c r="H105" i="10"/>
  <c r="B106" i="10"/>
  <c r="C106" i="10"/>
  <c r="D106" i="10"/>
  <c r="E106" i="10"/>
  <c r="F106" i="10"/>
  <c r="G106" i="10"/>
  <c r="H106" i="10"/>
  <c r="B107" i="10"/>
  <c r="C107" i="10"/>
  <c r="D107" i="10"/>
  <c r="E107" i="10"/>
  <c r="F107" i="10"/>
  <c r="G107" i="10"/>
  <c r="H107" i="10"/>
  <c r="B108" i="10"/>
  <c r="C108" i="10"/>
  <c r="D108" i="10"/>
  <c r="E108" i="10"/>
  <c r="F108" i="10"/>
  <c r="G108" i="10"/>
  <c r="H108" i="10"/>
  <c r="B109" i="10"/>
  <c r="C109" i="10"/>
  <c r="D109" i="10"/>
  <c r="E109" i="10"/>
  <c r="F109" i="10"/>
  <c r="G109" i="10"/>
  <c r="H109" i="10"/>
  <c r="B110" i="10"/>
  <c r="C110" i="10"/>
  <c r="D110" i="10"/>
  <c r="E110" i="10"/>
  <c r="F110" i="10"/>
  <c r="G110" i="10"/>
  <c r="H110" i="10"/>
  <c r="B111" i="10"/>
  <c r="C111" i="10"/>
  <c r="D111" i="10"/>
  <c r="E111" i="10"/>
  <c r="F111" i="10"/>
  <c r="G111" i="10"/>
  <c r="H111" i="10"/>
  <c r="B3" i="10"/>
  <c r="C3" i="10"/>
  <c r="D3" i="10"/>
  <c r="E3" i="10"/>
  <c r="F3" i="10"/>
  <c r="G3" i="10"/>
  <c r="H3" i="10"/>
  <c r="B4" i="10"/>
  <c r="C4" i="10"/>
  <c r="D4" i="10"/>
  <c r="E4" i="10"/>
  <c r="F4" i="10"/>
  <c r="G4" i="10"/>
  <c r="H4" i="10"/>
  <c r="B5" i="10"/>
  <c r="C5" i="10"/>
  <c r="D5" i="10"/>
  <c r="E5" i="10"/>
  <c r="F5" i="10"/>
  <c r="G5" i="10"/>
  <c r="H5" i="10"/>
  <c r="B6" i="10"/>
  <c r="C6" i="10"/>
  <c r="D6" i="10"/>
  <c r="E6" i="10"/>
  <c r="F6" i="10"/>
  <c r="G6" i="10"/>
  <c r="H6" i="10"/>
  <c r="B7" i="10"/>
  <c r="C7" i="10"/>
  <c r="D7" i="10"/>
  <c r="E7" i="10"/>
  <c r="F7" i="10"/>
  <c r="G7" i="10"/>
  <c r="H7" i="10"/>
  <c r="G2" i="10"/>
  <c r="H2" i="10"/>
  <c r="C2" i="10"/>
  <c r="D2" i="10"/>
  <c r="E2" i="10"/>
  <c r="F2" i="10"/>
  <c r="B2" i="10"/>
</calcChain>
</file>

<file path=xl/sharedStrings.xml><?xml version="1.0" encoding="utf-8"?>
<sst xmlns="http://schemas.openxmlformats.org/spreadsheetml/2006/main" count="740" uniqueCount="334">
  <si>
    <t xml:space="preserve"> </t>
  </si>
  <si>
    <t>№ п/п</t>
  </si>
  <si>
    <t>Нагрудный номер</t>
  </si>
  <si>
    <t>Фамилия</t>
  </si>
  <si>
    <t>Имя</t>
  </si>
  <si>
    <t>Год рождения</t>
  </si>
  <si>
    <t>Организация</t>
  </si>
  <si>
    <t>Результат</t>
  </si>
  <si>
    <t>Место</t>
  </si>
  <si>
    <t>Русских</t>
  </si>
  <si>
    <t>Чиркова</t>
  </si>
  <si>
    <t>Главный судья</t>
  </si>
  <si>
    <t>Яна</t>
  </si>
  <si>
    <t>Дарья</t>
  </si>
  <si>
    <t>Алина</t>
  </si>
  <si>
    <t>Юлия</t>
  </si>
  <si>
    <t>Анастасия</t>
  </si>
  <si>
    <t>Ворончихин</t>
  </si>
  <si>
    <t>Артем</t>
  </si>
  <si>
    <t>Наталья</t>
  </si>
  <si>
    <t>Регина</t>
  </si>
  <si>
    <t>Корепанова</t>
  </si>
  <si>
    <t>Никита</t>
  </si>
  <si>
    <t>Алексеев</t>
  </si>
  <si>
    <t>Савелий</t>
  </si>
  <si>
    <t>Турецкая школа</t>
  </si>
  <si>
    <t>Кузьмина</t>
  </si>
  <si>
    <t>Карина</t>
  </si>
  <si>
    <t>Шудегова</t>
  </si>
  <si>
    <t>Екатерина</t>
  </si>
  <si>
    <t>Алена</t>
  </si>
  <si>
    <t>СОШ №1</t>
  </si>
  <si>
    <t>Князева</t>
  </si>
  <si>
    <t>Касимова</t>
  </si>
  <si>
    <t>Конькова</t>
  </si>
  <si>
    <t>Полина</t>
  </si>
  <si>
    <t>Корепанова О.В.</t>
  </si>
  <si>
    <t>Елена</t>
  </si>
  <si>
    <t>Лекомцева</t>
  </si>
  <si>
    <t>Ульяна</t>
  </si>
  <si>
    <t>Римма</t>
  </si>
  <si>
    <t>Максимова</t>
  </si>
  <si>
    <t>Удегова</t>
  </si>
  <si>
    <t>Сабина</t>
  </si>
  <si>
    <t>Роман</t>
  </si>
  <si>
    <t>Андрей</t>
  </si>
  <si>
    <t>Ким</t>
  </si>
  <si>
    <t>Жуйков</t>
  </si>
  <si>
    <t>Тютина</t>
  </si>
  <si>
    <t>Тренер</t>
  </si>
  <si>
    <t>Ушурская школа</t>
  </si>
  <si>
    <t>Роксана</t>
  </si>
  <si>
    <t>Жуйкова</t>
  </si>
  <si>
    <t>Медведева</t>
  </si>
  <si>
    <t>Даниил</t>
  </si>
  <si>
    <t>Егор</t>
  </si>
  <si>
    <t xml:space="preserve">Касимов </t>
  </si>
  <si>
    <t>Кожильская шк.</t>
  </si>
  <si>
    <t>Школа №5</t>
  </si>
  <si>
    <t>Школа № 5</t>
  </si>
  <si>
    <t>Пономарев</t>
  </si>
  <si>
    <t>Владыкина</t>
  </si>
  <si>
    <t>Черкасов</t>
  </si>
  <si>
    <t>Дамир</t>
  </si>
  <si>
    <t>Маша</t>
  </si>
  <si>
    <t>Ирина</t>
  </si>
  <si>
    <t>Удегов А.М.</t>
  </si>
  <si>
    <t xml:space="preserve">  ПРОТОКОЛ</t>
  </si>
  <si>
    <t>Открытого первенства Балезинского района по горному бегу</t>
  </si>
  <si>
    <t>27 августа 2016г</t>
  </si>
  <si>
    <t>Лыжная база "Буринские горы"</t>
  </si>
  <si>
    <t>Гл.судья</t>
  </si>
  <si>
    <t>О.В.Корепанова</t>
  </si>
  <si>
    <t>Девушки 2002-2003,                      2000 м</t>
  </si>
  <si>
    <t>Женщины 18-34 лет,         3000 м</t>
  </si>
  <si>
    <t>Мужчины 18-39 лет,                      5000 м</t>
  </si>
  <si>
    <t>Юноши 1999-2001 г.р.,                      5000 м</t>
  </si>
  <si>
    <t>Гл. судья                   О.В.Корепанова</t>
  </si>
  <si>
    <t>Гл. судья                О.В.Корепанова</t>
  </si>
  <si>
    <t>Коэф.</t>
  </si>
  <si>
    <t>Результат с коэф.</t>
  </si>
  <si>
    <t xml:space="preserve">Корячкина </t>
  </si>
  <si>
    <t xml:space="preserve">Алексеева </t>
  </si>
  <si>
    <t xml:space="preserve">Лекомцев </t>
  </si>
  <si>
    <t xml:space="preserve">Максимов </t>
  </si>
  <si>
    <t xml:space="preserve">Данилов </t>
  </si>
  <si>
    <t xml:space="preserve">Горячев </t>
  </si>
  <si>
    <t>Белослудцева Лилия</t>
  </si>
  <si>
    <t>Лилия</t>
  </si>
  <si>
    <t xml:space="preserve">Гончаров </t>
  </si>
  <si>
    <t xml:space="preserve">Ашихмин </t>
  </si>
  <si>
    <t>Кожильская шк</t>
  </si>
  <si>
    <t xml:space="preserve">Булдакова </t>
  </si>
  <si>
    <t xml:space="preserve">Князева </t>
  </si>
  <si>
    <t xml:space="preserve">Семёнова </t>
  </si>
  <si>
    <t xml:space="preserve">Лекомцева </t>
  </si>
  <si>
    <t xml:space="preserve">Корепанов </t>
  </si>
  <si>
    <t>Корепанов</t>
  </si>
  <si>
    <t>Школа №2</t>
  </si>
  <si>
    <t>Русских Н.Ю.</t>
  </si>
  <si>
    <t>Иван №1</t>
  </si>
  <si>
    <t>Иван №2</t>
  </si>
  <si>
    <t>Павел</t>
  </si>
  <si>
    <t>Максим</t>
  </si>
  <si>
    <t>Нелюбина</t>
  </si>
  <si>
    <t>Тютина Л.Г.</t>
  </si>
  <si>
    <t>Юферева</t>
  </si>
  <si>
    <t>Бердов</t>
  </si>
  <si>
    <t>Евгений</t>
  </si>
  <si>
    <t>Куртеева</t>
  </si>
  <si>
    <t>Ляпин</t>
  </si>
  <si>
    <t>Кропотин</t>
  </si>
  <si>
    <t>Бузанов</t>
  </si>
  <si>
    <t>Владислав</t>
  </si>
  <si>
    <t>Попопа</t>
  </si>
  <si>
    <t>Чирков</t>
  </si>
  <si>
    <t>Матвей</t>
  </si>
  <si>
    <t>Богдан</t>
  </si>
  <si>
    <t>Касаткин</t>
  </si>
  <si>
    <t>Кирилл</t>
  </si>
  <si>
    <t>Яков</t>
  </si>
  <si>
    <t>Ложкин Русских</t>
  </si>
  <si>
    <t>Антон</t>
  </si>
  <si>
    <t>Илья</t>
  </si>
  <si>
    <t>Ложкин</t>
  </si>
  <si>
    <t>Данил</t>
  </si>
  <si>
    <t>Мальшаков</t>
  </si>
  <si>
    <t>Ложкин Н.Л.</t>
  </si>
  <si>
    <t>Рамзия</t>
  </si>
  <si>
    <t>Зыкина</t>
  </si>
  <si>
    <t>Людмила</t>
  </si>
  <si>
    <t>Владыкин</t>
  </si>
  <si>
    <t>Белослудцев</t>
  </si>
  <si>
    <t>Викентий</t>
  </si>
  <si>
    <t>Артемьев</t>
  </si>
  <si>
    <t>Сычугова</t>
  </si>
  <si>
    <t>София</t>
  </si>
  <si>
    <t>Ложкин Н.Л</t>
  </si>
  <si>
    <t>Карпенко</t>
  </si>
  <si>
    <t>Лиза</t>
  </si>
  <si>
    <t>Эркешевская шк</t>
  </si>
  <si>
    <t>Буров</t>
  </si>
  <si>
    <t>Валерий</t>
  </si>
  <si>
    <t>Васильев</t>
  </si>
  <si>
    <t>личник</t>
  </si>
  <si>
    <t>Азанов</t>
  </si>
  <si>
    <t>Ардашев</t>
  </si>
  <si>
    <t>Сергей</t>
  </si>
  <si>
    <t>Юноши 2002-2003г.р.,                         2000 м</t>
  </si>
  <si>
    <t>Девушки 1999-2001г.р.,                        3000 м</t>
  </si>
  <si>
    <t>Мужчины 40 лет и старше         3000м</t>
  </si>
  <si>
    <t>Женщины 35 и ст.                2000м</t>
  </si>
  <si>
    <t>Перминов</t>
  </si>
  <si>
    <t>Станислав</t>
  </si>
  <si>
    <t>Вахрушев</t>
  </si>
  <si>
    <t>Тютин Р.Л.</t>
  </si>
  <si>
    <t>Эльмир</t>
  </si>
  <si>
    <t>Волков</t>
  </si>
  <si>
    <t>Ярослав</t>
  </si>
  <si>
    <t>Пиб. Шк</t>
  </si>
  <si>
    <t>Зайцев</t>
  </si>
  <si>
    <t>Иванова</t>
  </si>
  <si>
    <t>Марина</t>
  </si>
  <si>
    <t>Игнатьева</t>
  </si>
  <si>
    <t>Настя</t>
  </si>
  <si>
    <t>Пиб.шк</t>
  </si>
  <si>
    <t>Соломенников</t>
  </si>
  <si>
    <t>Белозеров</t>
  </si>
  <si>
    <t>Саша</t>
  </si>
  <si>
    <t>Мария</t>
  </si>
  <si>
    <t>Влад</t>
  </si>
  <si>
    <t>Кожева</t>
  </si>
  <si>
    <t>Девочки 2004-05 г.р.,                    2000 м</t>
  </si>
  <si>
    <t>Белослудцева</t>
  </si>
  <si>
    <t>Девочки 2006 и моложе,         1000 м</t>
  </si>
  <si>
    <t>Мальчики 2006 и моложе,          1000 м</t>
  </si>
  <si>
    <t>Мальчики 2004-05 г.р.,                       2000 м</t>
  </si>
  <si>
    <t>черные бумажные номера</t>
  </si>
  <si>
    <t>красные бумажные</t>
  </si>
  <si>
    <t>Медведева В.В.</t>
  </si>
  <si>
    <t>Год рожд.</t>
  </si>
  <si>
    <t>Тютин</t>
  </si>
  <si>
    <t>майки черные</t>
  </si>
  <si>
    <t>черные майки</t>
  </si>
  <si>
    <t>Филиппов</t>
  </si>
  <si>
    <t>Тимофей</t>
  </si>
  <si>
    <t>Школа №1</t>
  </si>
  <si>
    <t>Федорова</t>
  </si>
  <si>
    <t>Андрейшур шк</t>
  </si>
  <si>
    <t>Ермаков</t>
  </si>
  <si>
    <t>Расулев</t>
  </si>
  <si>
    <t>Расим</t>
  </si>
  <si>
    <t>Кайсин</t>
  </si>
  <si>
    <t>Владимир</t>
  </si>
  <si>
    <t>Редозубова М.Л.</t>
  </si>
  <si>
    <t>Овсянников</t>
  </si>
  <si>
    <t>Иван</t>
  </si>
  <si>
    <t>Кез</t>
  </si>
  <si>
    <t>Семидел В.Ф.</t>
  </si>
  <si>
    <t>Матвеев</t>
  </si>
  <si>
    <t xml:space="preserve">Иванов </t>
  </si>
  <si>
    <t>Першин</t>
  </si>
  <si>
    <t>Главатских</t>
  </si>
  <si>
    <t>Главатских Л.А.</t>
  </si>
  <si>
    <t>Мельник</t>
  </si>
  <si>
    <t>Чечегов С.В.</t>
  </si>
  <si>
    <t>Трефилова</t>
  </si>
  <si>
    <t>Валерия</t>
  </si>
  <si>
    <t>Марков</t>
  </si>
  <si>
    <t>Ефим</t>
  </si>
  <si>
    <t>Чечегов</t>
  </si>
  <si>
    <t>Дунькин</t>
  </si>
  <si>
    <t>Дзюин</t>
  </si>
  <si>
    <t>Олег</t>
  </si>
  <si>
    <t>Иванов</t>
  </si>
  <si>
    <t>Виктор</t>
  </si>
  <si>
    <t>Осипов</t>
  </si>
  <si>
    <t>Глеб</t>
  </si>
  <si>
    <t>Кондратьев</t>
  </si>
  <si>
    <t>Шеховцова</t>
  </si>
  <si>
    <t>Варвара</t>
  </si>
  <si>
    <t>Дмитрий</t>
  </si>
  <si>
    <t>Александр</t>
  </si>
  <si>
    <t>Пашкин</t>
  </si>
  <si>
    <t>Николай</t>
  </si>
  <si>
    <t>4.36</t>
  </si>
  <si>
    <t>4.38</t>
  </si>
  <si>
    <t>4.40</t>
  </si>
  <si>
    <t>4.43</t>
  </si>
  <si>
    <t>4.47</t>
  </si>
  <si>
    <t>4.47,6</t>
  </si>
  <si>
    <t>4.50</t>
  </si>
  <si>
    <t>4.56</t>
  </si>
  <si>
    <t>5.06</t>
  </si>
  <si>
    <t>5.14</t>
  </si>
  <si>
    <t>5.20</t>
  </si>
  <si>
    <t>5.30</t>
  </si>
  <si>
    <t>5.32</t>
  </si>
  <si>
    <t>5.37</t>
  </si>
  <si>
    <t>5.41</t>
  </si>
  <si>
    <t>5.45</t>
  </si>
  <si>
    <t>5.47</t>
  </si>
  <si>
    <t>5.51</t>
  </si>
  <si>
    <t>5.52</t>
  </si>
  <si>
    <t>5.58</t>
  </si>
  <si>
    <t>6.44</t>
  </si>
  <si>
    <t>5.15</t>
  </si>
  <si>
    <t>5.34</t>
  </si>
  <si>
    <t>5.43</t>
  </si>
  <si>
    <t>6.03</t>
  </si>
  <si>
    <t>6.06</t>
  </si>
  <si>
    <t>6.19</t>
  </si>
  <si>
    <t>7.33</t>
  </si>
  <si>
    <t>7.34</t>
  </si>
  <si>
    <t>7.53</t>
  </si>
  <si>
    <t>7.55</t>
  </si>
  <si>
    <t>8.03</t>
  </si>
  <si>
    <t>8.13</t>
  </si>
  <si>
    <t>8.36</t>
  </si>
  <si>
    <t>9.14</t>
  </si>
  <si>
    <t>9.18</t>
  </si>
  <si>
    <t>12.08</t>
  </si>
  <si>
    <t>8.09</t>
  </si>
  <si>
    <t>8.31</t>
  </si>
  <si>
    <t>8.34</t>
  </si>
  <si>
    <t>8.43</t>
  </si>
  <si>
    <t>8.48</t>
  </si>
  <si>
    <t>9.02</t>
  </si>
  <si>
    <t>9.10</t>
  </si>
  <si>
    <t>9.28</t>
  </si>
  <si>
    <t>10.25</t>
  </si>
  <si>
    <t>9,47</t>
  </si>
  <si>
    <t>10,18</t>
  </si>
  <si>
    <t>7,55</t>
  </si>
  <si>
    <t>7,59</t>
  </si>
  <si>
    <t>8,08</t>
  </si>
  <si>
    <t>8,20</t>
  </si>
  <si>
    <t>8,41</t>
  </si>
  <si>
    <t>9,06</t>
  </si>
  <si>
    <t>9,08</t>
  </si>
  <si>
    <t>9,12</t>
  </si>
  <si>
    <t>9,17</t>
  </si>
  <si>
    <t>9,22</t>
  </si>
  <si>
    <t>10,11</t>
  </si>
  <si>
    <t>10,34</t>
  </si>
  <si>
    <t>10,45</t>
  </si>
  <si>
    <t>СОШ№2</t>
  </si>
  <si>
    <t>10,49</t>
  </si>
  <si>
    <t>10,50</t>
  </si>
  <si>
    <t>11,04</t>
  </si>
  <si>
    <t>11,07</t>
  </si>
  <si>
    <t>11,28</t>
  </si>
  <si>
    <t>11,32</t>
  </si>
  <si>
    <t>11,35</t>
  </si>
  <si>
    <t>11,37</t>
  </si>
  <si>
    <t>11,47</t>
  </si>
  <si>
    <t>11,55</t>
  </si>
  <si>
    <t>12,02</t>
  </si>
  <si>
    <t>12,09</t>
  </si>
  <si>
    <t>12,29</t>
  </si>
  <si>
    <t>12,31</t>
  </si>
  <si>
    <t>12,44</t>
  </si>
  <si>
    <t>13,19</t>
  </si>
  <si>
    <t>14,07</t>
  </si>
  <si>
    <t>17,13</t>
  </si>
  <si>
    <t>11,41</t>
  </si>
  <si>
    <t>11,45</t>
  </si>
  <si>
    <t>12,05</t>
  </si>
  <si>
    <t>12,22</t>
  </si>
  <si>
    <t>12,32</t>
  </si>
  <si>
    <t>12,46</t>
  </si>
  <si>
    <t>13,07</t>
  </si>
  <si>
    <t>14,22</t>
  </si>
  <si>
    <t>15,23</t>
  </si>
  <si>
    <t>22,47</t>
  </si>
  <si>
    <t>12,35</t>
  </si>
  <si>
    <t>13,05</t>
  </si>
  <si>
    <t>13,12</t>
  </si>
  <si>
    <t>Эркешевская</t>
  </si>
  <si>
    <t>сошел</t>
  </si>
  <si>
    <t>17,32</t>
  </si>
  <si>
    <t>18,21</t>
  </si>
  <si>
    <t>18,50</t>
  </si>
  <si>
    <t>19,19</t>
  </si>
  <si>
    <t>19,21</t>
  </si>
  <si>
    <t>19,31</t>
  </si>
  <si>
    <t>19,48</t>
  </si>
  <si>
    <t>20,26</t>
  </si>
  <si>
    <t>21,15</t>
  </si>
  <si>
    <t>Сыченков В..В.</t>
  </si>
  <si>
    <t>21,47</t>
  </si>
  <si>
    <t>22,06</t>
  </si>
  <si>
    <t>23,21</t>
  </si>
  <si>
    <t>19,31.5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</si>
</sst>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:ss.0;@"/>
    <numFmt numFmtId="165" formatCode="h:mm:ss;@"/>
    <numFmt numFmtId="166" formatCode="h:mm;@"/>
    <numFmt numFmtId="167" formatCode="[h]:mm:ss;@"/>
    <numFmt numFmtId="168" formatCode="0&quot;:&quot;00&quot;:&quot;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0" fontId="1" fillId="0" borderId="0" xfId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1" applyFill="1" applyBorder="1"/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0" fillId="0" borderId="0" xfId="0" applyNumberForma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21" fontId="4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Continuous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1" fillId="0" borderId="0" xfId="1" applyNumberFormat="1" applyAlignment="1">
      <alignment horizontal="centerContinuous"/>
    </xf>
    <xf numFmtId="0" fontId="0" fillId="0" borderId="0" xfId="0" applyFont="1" applyBorder="1" applyAlignment="1"/>
    <xf numFmtId="14" fontId="6" fillId="0" borderId="2" xfId="1" applyNumberFormat="1" applyFont="1" applyBorder="1" applyAlignment="1">
      <alignment horizontal="centerContinuous"/>
    </xf>
    <xf numFmtId="0" fontId="4" fillId="0" borderId="0" xfId="1" applyFont="1" applyBorder="1"/>
    <xf numFmtId="0" fontId="7" fillId="0" borderId="1" xfId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168" fontId="4" fillId="0" borderId="0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21" fontId="4" fillId="0" borderId="0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21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/>
    </xf>
    <xf numFmtId="0" fontId="1" fillId="0" borderId="0" xfId="0" applyFont="1" applyBorder="1" applyAlignment="1"/>
    <xf numFmtId="21" fontId="4" fillId="0" borderId="1" xfId="1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21" fontId="4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4" fontId="6" fillId="0" borderId="0" xfId="1" applyNumberFormat="1" applyFont="1" applyBorder="1" applyAlignment="1">
      <alignment horizontal="centerContinuous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Continuous"/>
    </xf>
    <xf numFmtId="0" fontId="6" fillId="0" borderId="2" xfId="1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/>
    <xf numFmtId="0" fontId="4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/>
    <xf numFmtId="0" fontId="4" fillId="0" borderId="6" xfId="0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1" fillId="0" borderId="0" xfId="1" applyNumberFormat="1"/>
    <xf numFmtId="0" fontId="7" fillId="2" borderId="1" xfId="1" applyFont="1" applyFill="1" applyBorder="1" applyAlignment="1">
      <alignment horizontal="center" vertical="center" wrapText="1"/>
    </xf>
    <xf numFmtId="21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21" fontId="7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0" xfId="1" applyFont="1"/>
    <xf numFmtId="21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49" fontId="3" fillId="0" borderId="0" xfId="1" applyNumberFormat="1" applyFont="1" applyFill="1" applyBorder="1" applyAlignment="1"/>
    <xf numFmtId="49" fontId="1" fillId="0" borderId="0" xfId="1" applyNumberForma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/>
    <xf numFmtId="49" fontId="2" fillId="0" borderId="0" xfId="1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/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1" fillId="0" borderId="0" xfId="1" applyNumberFormat="1" applyFill="1" applyBorder="1"/>
    <xf numFmtId="49" fontId="1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1" fillId="0" borderId="0" xfId="1" applyNumberFormat="1"/>
    <xf numFmtId="2" fontId="3" fillId="0" borderId="0" xfId="1" applyNumberFormat="1" applyFont="1" applyFill="1" applyBorder="1" applyAlignment="1"/>
    <xf numFmtId="2" fontId="1" fillId="0" borderId="0" xfId="1" applyNumberForma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/>
    <xf numFmtId="2" fontId="2" fillId="0" borderId="0" xfId="1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/>
    <xf numFmtId="49" fontId="1" fillId="0" borderId="0" xfId="0" applyNumberFormat="1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14" fontId="6" fillId="0" borderId="2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14" fontId="10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389"/>
  <sheetViews>
    <sheetView workbookViewId="0">
      <selection activeCell="P9" sqref="P9"/>
    </sheetView>
  </sheetViews>
  <sheetFormatPr defaultColWidth="9.109375" defaultRowHeight="13.2" x14ac:dyDescent="0.25"/>
  <cols>
    <col min="1" max="1" width="5" style="1" customWidth="1"/>
    <col min="2" max="2" width="10.33203125" style="1" customWidth="1"/>
    <col min="3" max="3" width="12.5546875" style="1" customWidth="1"/>
    <col min="4" max="4" width="9.33203125" style="1" customWidth="1"/>
    <col min="5" max="5" width="8.44140625" style="1" customWidth="1"/>
    <col min="6" max="6" width="12.33203125" style="122" customWidth="1"/>
    <col min="7" max="7" width="10.6640625" style="122" customWidth="1"/>
    <col min="8" max="8" width="9.33203125" style="160" customWidth="1"/>
    <col min="9" max="9" width="7.88671875" style="1" customWidth="1"/>
    <col min="10" max="16384" width="9.109375" style="1"/>
  </cols>
  <sheetData>
    <row r="1" spans="1:21" x14ac:dyDescent="0.25">
      <c r="A1" s="178" t="s">
        <v>67</v>
      </c>
      <c r="B1" s="178"/>
      <c r="C1" s="178"/>
      <c r="D1" s="178"/>
      <c r="E1" s="178"/>
      <c r="F1" s="178"/>
      <c r="G1" s="178"/>
      <c r="H1" s="178"/>
      <c r="I1" s="178"/>
    </row>
    <row r="2" spans="1:21" ht="18.600000000000001" customHeight="1" x14ac:dyDescent="0.25">
      <c r="A2" s="179" t="s">
        <v>68</v>
      </c>
      <c r="B2" s="179"/>
      <c r="C2" s="179"/>
      <c r="D2" s="179"/>
      <c r="E2" s="179"/>
      <c r="F2" s="179"/>
      <c r="G2" s="179"/>
      <c r="H2" s="179"/>
      <c r="I2" s="179"/>
      <c r="N2" s="176" t="s">
        <v>0</v>
      </c>
      <c r="O2" s="176"/>
      <c r="P2" s="176"/>
      <c r="Q2" s="176"/>
      <c r="R2" s="176"/>
      <c r="S2" s="176"/>
      <c r="T2" s="176"/>
      <c r="U2" s="176"/>
    </row>
    <row r="3" spans="1:21" ht="15.75" customHeight="1" x14ac:dyDescent="0.25">
      <c r="A3" s="180" t="s">
        <v>69</v>
      </c>
      <c r="B3" s="180"/>
      <c r="C3" s="177" t="s">
        <v>150</v>
      </c>
      <c r="D3" s="177"/>
      <c r="E3" s="177"/>
      <c r="F3" s="177"/>
      <c r="G3" s="177" t="s">
        <v>70</v>
      </c>
      <c r="H3" s="177"/>
      <c r="I3" s="177"/>
      <c r="N3" s="176"/>
      <c r="O3" s="176"/>
      <c r="P3" s="176"/>
      <c r="Q3" s="176"/>
      <c r="R3" s="176"/>
      <c r="S3" s="176"/>
      <c r="T3" s="176"/>
      <c r="U3" s="176"/>
    </row>
    <row r="4" spans="1:21" ht="39.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121" t="s">
        <v>79</v>
      </c>
      <c r="G4" s="121" t="s">
        <v>7</v>
      </c>
      <c r="H4" s="157" t="s">
        <v>80</v>
      </c>
      <c r="I4" s="2" t="s">
        <v>8</v>
      </c>
    </row>
    <row r="5" spans="1:21" ht="15" customHeight="1" x14ac:dyDescent="0.25">
      <c r="A5" s="66">
        <v>1</v>
      </c>
      <c r="B5" s="43">
        <v>66</v>
      </c>
      <c r="C5" s="41" t="s">
        <v>223</v>
      </c>
      <c r="D5" s="41" t="s">
        <v>224</v>
      </c>
      <c r="E5" s="44">
        <v>1953</v>
      </c>
      <c r="F5" s="146">
        <v>1.23</v>
      </c>
      <c r="G5" s="110" t="s">
        <v>316</v>
      </c>
      <c r="H5" s="158">
        <f>G5/F5</f>
        <v>10.609756097560977</v>
      </c>
      <c r="I5" s="43">
        <v>1</v>
      </c>
    </row>
    <row r="6" spans="1:21" ht="15" customHeight="1" x14ac:dyDescent="0.25">
      <c r="A6" s="66">
        <v>2</v>
      </c>
      <c r="B6" s="43">
        <v>44</v>
      </c>
      <c r="C6" s="41" t="s">
        <v>192</v>
      </c>
      <c r="D6" s="41" t="s">
        <v>193</v>
      </c>
      <c r="E6" s="44">
        <v>1953</v>
      </c>
      <c r="F6" s="146">
        <v>1.23</v>
      </c>
      <c r="G6" s="110" t="s">
        <v>317</v>
      </c>
      <c r="H6" s="158">
        <f>G6/F6</f>
        <v>10.666666666666666</v>
      </c>
      <c r="I6" s="43">
        <v>2</v>
      </c>
    </row>
    <row r="7" spans="1:21" ht="15" customHeight="1" x14ac:dyDescent="0.25">
      <c r="A7" s="66">
        <v>3</v>
      </c>
      <c r="B7" s="43">
        <v>36</v>
      </c>
      <c r="C7" s="41" t="s">
        <v>141</v>
      </c>
      <c r="D7" s="41" t="s">
        <v>142</v>
      </c>
      <c r="E7" s="44">
        <v>1974</v>
      </c>
      <c r="F7" s="146">
        <v>1.02</v>
      </c>
      <c r="G7" s="110" t="s">
        <v>315</v>
      </c>
      <c r="H7" s="158">
        <f>G7/F7</f>
        <v>12.107843137254902</v>
      </c>
      <c r="I7" s="43">
        <v>3</v>
      </c>
    </row>
    <row r="8" spans="1:21" ht="15" customHeight="1" x14ac:dyDescent="0.25">
      <c r="A8" s="66">
        <v>4</v>
      </c>
      <c r="B8" s="43">
        <v>41</v>
      </c>
      <c r="C8" s="41" t="s">
        <v>190</v>
      </c>
      <c r="D8" s="41" t="s">
        <v>191</v>
      </c>
      <c r="E8" s="44">
        <v>1958</v>
      </c>
      <c r="F8" s="146">
        <v>1.18</v>
      </c>
      <c r="G8" s="110" t="s">
        <v>313</v>
      </c>
      <c r="H8" s="158">
        <f>G8/F8</f>
        <v>12.90677966101695</v>
      </c>
      <c r="I8" s="43">
        <v>4</v>
      </c>
    </row>
    <row r="9" spans="1:21" ht="12" customHeight="1" x14ac:dyDescent="0.25">
      <c r="A9" s="72"/>
      <c r="B9" s="49"/>
      <c r="C9" s="181" t="s">
        <v>77</v>
      </c>
      <c r="D9" s="181"/>
      <c r="E9" s="181"/>
      <c r="F9" s="147"/>
      <c r="G9" s="119"/>
      <c r="H9" s="159"/>
      <c r="I9" s="49"/>
    </row>
    <row r="10" spans="1:21" ht="12" customHeight="1" x14ac:dyDescent="0.25">
      <c r="A10" s="72"/>
      <c r="B10" s="49"/>
      <c r="C10" s="47"/>
      <c r="D10" s="47"/>
      <c r="E10" s="47"/>
      <c r="F10" s="147"/>
      <c r="G10" s="119"/>
      <c r="H10" s="159"/>
      <c r="I10" s="49"/>
    </row>
    <row r="11" spans="1:21" ht="12" customHeight="1" x14ac:dyDescent="0.25">
      <c r="A11" s="178" t="s">
        <v>67</v>
      </c>
      <c r="B11" s="178"/>
      <c r="C11" s="178"/>
      <c r="D11" s="178"/>
      <c r="E11" s="178"/>
      <c r="F11" s="178"/>
      <c r="G11" s="178"/>
      <c r="H11" s="178"/>
      <c r="I11" s="178"/>
    </row>
    <row r="12" spans="1:21" ht="18.600000000000001" customHeight="1" x14ac:dyDescent="0.25">
      <c r="A12" s="179" t="s">
        <v>68</v>
      </c>
      <c r="B12" s="179"/>
      <c r="C12" s="179"/>
      <c r="D12" s="179"/>
      <c r="E12" s="179"/>
      <c r="F12" s="179"/>
      <c r="G12" s="179"/>
      <c r="H12" s="179"/>
      <c r="I12" s="179"/>
    </row>
    <row r="13" spans="1:21" ht="18.75" customHeight="1" x14ac:dyDescent="0.25">
      <c r="A13" s="180" t="s">
        <v>69</v>
      </c>
      <c r="B13" s="180"/>
      <c r="C13" s="177" t="s">
        <v>151</v>
      </c>
      <c r="D13" s="177"/>
      <c r="E13" s="177"/>
      <c r="F13" s="177"/>
      <c r="G13" s="177" t="s">
        <v>70</v>
      </c>
      <c r="H13" s="177"/>
      <c r="I13" s="177"/>
    </row>
    <row r="14" spans="1:21" ht="30.6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121" t="s">
        <v>79</v>
      </c>
      <c r="G14" s="121" t="s">
        <v>7</v>
      </c>
      <c r="H14" s="157" t="s">
        <v>80</v>
      </c>
      <c r="I14" s="2" t="s">
        <v>8</v>
      </c>
    </row>
    <row r="15" spans="1:21" ht="12" customHeight="1" x14ac:dyDescent="0.25">
      <c r="A15" s="66">
        <v>1</v>
      </c>
      <c r="B15" s="43">
        <v>42</v>
      </c>
      <c r="C15" s="41" t="s">
        <v>21</v>
      </c>
      <c r="D15" s="41" t="s">
        <v>128</v>
      </c>
      <c r="E15" s="44">
        <v>1966</v>
      </c>
      <c r="F15" s="146">
        <v>1.1499999999999999</v>
      </c>
      <c r="G15" s="110" t="s">
        <v>271</v>
      </c>
      <c r="H15" s="158">
        <f>G15/F15</f>
        <v>8.234782608695653</v>
      </c>
      <c r="I15" s="43">
        <v>1</v>
      </c>
    </row>
    <row r="16" spans="1:21" ht="12" customHeight="1" x14ac:dyDescent="0.25">
      <c r="A16" s="66">
        <v>2</v>
      </c>
      <c r="B16" s="43">
        <v>43</v>
      </c>
      <c r="C16" s="41" t="s">
        <v>129</v>
      </c>
      <c r="D16" s="41" t="s">
        <v>130</v>
      </c>
      <c r="E16" s="44">
        <v>1971</v>
      </c>
      <c r="F16" s="146">
        <v>1.1000000000000001</v>
      </c>
      <c r="G16" s="110" t="s">
        <v>272</v>
      </c>
      <c r="H16" s="158">
        <f>G16/F16</f>
        <v>9.254545454545454</v>
      </c>
      <c r="I16" s="43">
        <v>2</v>
      </c>
    </row>
    <row r="17" spans="1:9" ht="12" customHeight="1" x14ac:dyDescent="0.25">
      <c r="A17" s="72"/>
      <c r="B17" s="49"/>
      <c r="C17" s="102"/>
      <c r="D17" s="102"/>
      <c r="E17" s="103"/>
      <c r="F17" s="147"/>
      <c r="G17" s="119"/>
      <c r="H17" s="159"/>
      <c r="I17" s="49"/>
    </row>
    <row r="18" spans="1:9" ht="12" customHeight="1" x14ac:dyDescent="0.25">
      <c r="A18" s="72"/>
      <c r="B18" s="49"/>
      <c r="C18" s="182" t="s">
        <v>77</v>
      </c>
      <c r="D18" s="182"/>
      <c r="E18" s="182"/>
      <c r="F18" s="147"/>
      <c r="G18" s="119"/>
      <c r="H18" s="159"/>
      <c r="I18" s="49"/>
    </row>
    <row r="19" spans="1:9" ht="12" customHeight="1" x14ac:dyDescent="0.25"/>
    <row r="20" spans="1:9" ht="12" customHeight="1" x14ac:dyDescent="0.25"/>
    <row r="21" spans="1:9" ht="12" customHeight="1" x14ac:dyDescent="0.25"/>
    <row r="22" spans="1:9" ht="12" customHeight="1" x14ac:dyDescent="0.25"/>
    <row r="23" spans="1:9" ht="12" customHeight="1" x14ac:dyDescent="0.25"/>
    <row r="24" spans="1:9" ht="15" customHeight="1" x14ac:dyDescent="0.25"/>
    <row r="25" spans="1:9" ht="14.25" customHeight="1" x14ac:dyDescent="0.25"/>
    <row r="26" spans="1:9" ht="13.5" customHeight="1" x14ac:dyDescent="0.25"/>
    <row r="27" spans="1:9" ht="12" customHeight="1" x14ac:dyDescent="0.25"/>
    <row r="28" spans="1:9" ht="12" customHeight="1" x14ac:dyDescent="0.25"/>
    <row r="29" spans="1:9" ht="12" customHeight="1" x14ac:dyDescent="0.25"/>
    <row r="30" spans="1:9" ht="12" customHeight="1" x14ac:dyDescent="0.25"/>
    <row r="31" spans="1:9" ht="12" customHeight="1" x14ac:dyDescent="0.25"/>
    <row r="32" spans="1:9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42.75" customHeight="1" x14ac:dyDescent="0.25"/>
    <row r="41" ht="12" customHeight="1" x14ac:dyDescent="0.25"/>
    <row r="42" ht="12" customHeight="1" x14ac:dyDescent="0.25"/>
    <row r="43" ht="45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spans="2:6" ht="12" customHeight="1" x14ac:dyDescent="0.25"/>
    <row r="82" spans="2:6" ht="12" customHeight="1" x14ac:dyDescent="0.25"/>
    <row r="83" spans="2:6" ht="12" customHeight="1" x14ac:dyDescent="0.25"/>
    <row r="84" spans="2:6" ht="12" customHeight="1" x14ac:dyDescent="0.25"/>
    <row r="85" spans="2:6" ht="12" customHeight="1" x14ac:dyDescent="0.25"/>
    <row r="86" spans="2:6" ht="12" customHeight="1" x14ac:dyDescent="0.25"/>
    <row r="87" spans="2:6" ht="12" customHeight="1" x14ac:dyDescent="0.25">
      <c r="B87" s="61"/>
      <c r="C87" s="61"/>
      <c r="D87" s="62"/>
      <c r="E87" s="63"/>
      <c r="F87" s="119"/>
    </row>
    <row r="88" spans="2:6" ht="12" customHeight="1" x14ac:dyDescent="0.25"/>
    <row r="89" spans="2:6" ht="12" customHeight="1" x14ac:dyDescent="0.25"/>
    <row r="90" spans="2:6" ht="12" customHeight="1" x14ac:dyDescent="0.25"/>
    <row r="91" spans="2:6" ht="12" customHeight="1" x14ac:dyDescent="0.25"/>
    <row r="92" spans="2:6" ht="13.5" customHeight="1" x14ac:dyDescent="0.25"/>
    <row r="93" spans="2:6" ht="12" customHeight="1" x14ac:dyDescent="0.25"/>
    <row r="94" spans="2:6" ht="12" customHeight="1" x14ac:dyDescent="0.25"/>
    <row r="95" spans="2:6" ht="12" customHeight="1" x14ac:dyDescent="0.25"/>
    <row r="96" spans="2: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spans="1:9" ht="12" customHeight="1" x14ac:dyDescent="0.25"/>
    <row r="130" spans="1:9" ht="12" customHeight="1" x14ac:dyDescent="0.25"/>
    <row r="131" spans="1:9" ht="12" customHeight="1" x14ac:dyDescent="0.25"/>
    <row r="132" spans="1:9" ht="51.75" customHeight="1" x14ac:dyDescent="0.25"/>
    <row r="133" spans="1:9" ht="12" customHeight="1" x14ac:dyDescent="0.25">
      <c r="A133" s="34"/>
      <c r="B133" s="34"/>
      <c r="C133" s="34"/>
      <c r="D133" s="15"/>
      <c r="E133" s="15"/>
      <c r="F133" s="148"/>
      <c r="G133" s="131"/>
      <c r="H133" s="161"/>
      <c r="I133" s="34"/>
    </row>
    <row r="134" spans="1:9" ht="12" customHeight="1" x14ac:dyDescent="0.25">
      <c r="A134" s="16"/>
      <c r="B134" s="17"/>
      <c r="C134" s="18"/>
      <c r="D134" s="18"/>
      <c r="E134" s="19"/>
      <c r="F134" s="149"/>
      <c r="G134" s="132"/>
      <c r="H134" s="162"/>
      <c r="I134" s="17"/>
    </row>
    <row r="135" spans="1:9" ht="12" customHeight="1" x14ac:dyDescent="0.25">
      <c r="A135" s="15"/>
      <c r="B135" s="20"/>
      <c r="C135" s="32"/>
      <c r="D135" s="32"/>
      <c r="E135" s="32"/>
      <c r="F135" s="135"/>
      <c r="G135" s="132"/>
      <c r="H135" s="162"/>
      <c r="I135" s="17"/>
    </row>
    <row r="136" spans="1:9" ht="12" customHeight="1" x14ac:dyDescent="0.25">
      <c r="A136" s="21"/>
      <c r="B136" s="21"/>
      <c r="C136" s="21"/>
      <c r="D136" s="21"/>
      <c r="E136" s="21"/>
      <c r="F136" s="133"/>
      <c r="G136" s="133"/>
      <c r="H136" s="163"/>
      <c r="I136" s="21"/>
    </row>
    <row r="137" spans="1:9" ht="12" customHeight="1" x14ac:dyDescent="0.25">
      <c r="A137" s="16"/>
      <c r="B137" s="17"/>
      <c r="C137" s="18"/>
      <c r="D137" s="18"/>
      <c r="E137" s="19"/>
      <c r="F137" s="149"/>
      <c r="G137" s="132"/>
      <c r="H137" s="162"/>
      <c r="I137" s="17"/>
    </row>
    <row r="138" spans="1:9" ht="12" customHeight="1" x14ac:dyDescent="0.25">
      <c r="A138" s="16"/>
      <c r="B138" s="17"/>
      <c r="C138" s="18"/>
      <c r="D138" s="18"/>
      <c r="E138" s="19"/>
      <c r="F138" s="149"/>
      <c r="G138" s="132"/>
      <c r="H138" s="162"/>
      <c r="I138" s="17"/>
    </row>
    <row r="139" spans="1:9" ht="12" customHeight="1" x14ac:dyDescent="0.25">
      <c r="A139" s="16"/>
      <c r="B139" s="17"/>
      <c r="C139" s="22"/>
      <c r="D139" s="22"/>
      <c r="E139" s="19"/>
      <c r="F139" s="150"/>
      <c r="G139" s="132"/>
      <c r="H139" s="162"/>
      <c r="I139" s="17"/>
    </row>
    <row r="140" spans="1:9" ht="12" customHeight="1" x14ac:dyDescent="0.25">
      <c r="A140" s="16"/>
      <c r="B140" s="17"/>
      <c r="C140" s="18"/>
      <c r="D140" s="18"/>
      <c r="E140" s="19"/>
      <c r="F140" s="149"/>
      <c r="G140" s="132"/>
      <c r="H140" s="162"/>
      <c r="I140" s="17"/>
    </row>
    <row r="141" spans="1:9" ht="12" customHeight="1" x14ac:dyDescent="0.25">
      <c r="A141" s="16"/>
      <c r="B141" s="17"/>
      <c r="C141" s="18"/>
      <c r="D141" s="18"/>
      <c r="E141" s="19"/>
      <c r="F141" s="149"/>
      <c r="G141" s="132"/>
      <c r="H141" s="162"/>
      <c r="I141" s="17"/>
    </row>
    <row r="142" spans="1:9" ht="12" customHeight="1" x14ac:dyDescent="0.25">
      <c r="A142" s="16"/>
      <c r="B142" s="17"/>
      <c r="C142" s="22"/>
      <c r="D142" s="22"/>
      <c r="E142" s="19"/>
      <c r="F142" s="150"/>
      <c r="G142" s="132"/>
      <c r="H142" s="162"/>
      <c r="I142" s="17"/>
    </row>
    <row r="143" spans="1:9" ht="12" customHeight="1" x14ac:dyDescent="0.25">
      <c r="A143" s="16"/>
      <c r="B143" s="17"/>
      <c r="C143" s="22"/>
      <c r="D143" s="22"/>
      <c r="E143" s="19"/>
      <c r="F143" s="150"/>
      <c r="G143" s="132"/>
      <c r="H143" s="162"/>
      <c r="I143" s="17"/>
    </row>
    <row r="144" spans="1:9" ht="12" customHeight="1" x14ac:dyDescent="0.25">
      <c r="A144" s="16"/>
      <c r="B144" s="17"/>
      <c r="C144" s="22"/>
      <c r="D144" s="22"/>
      <c r="E144" s="19"/>
      <c r="F144" s="150"/>
      <c r="G144" s="134"/>
      <c r="H144" s="164"/>
      <c r="I144" s="17"/>
    </row>
    <row r="145" spans="1:9" ht="12" customHeight="1" x14ac:dyDescent="0.25">
      <c r="A145" s="16"/>
      <c r="B145" s="17"/>
      <c r="C145" s="22"/>
      <c r="D145" s="22"/>
      <c r="E145" s="19"/>
      <c r="F145" s="150"/>
      <c r="G145" s="134"/>
      <c r="H145" s="164"/>
      <c r="I145" s="17"/>
    </row>
    <row r="146" spans="1:9" ht="12" customHeight="1" x14ac:dyDescent="0.25">
      <c r="A146" s="16"/>
      <c r="B146" s="17"/>
      <c r="C146" s="18"/>
      <c r="D146" s="18"/>
      <c r="E146" s="19"/>
      <c r="F146" s="151"/>
      <c r="G146" s="132"/>
      <c r="H146" s="162"/>
      <c r="I146" s="17"/>
    </row>
    <row r="147" spans="1:9" ht="12" customHeight="1" x14ac:dyDescent="0.25">
      <c r="A147" s="16"/>
      <c r="B147" s="17"/>
      <c r="C147" s="18"/>
      <c r="D147" s="18"/>
      <c r="E147" s="19"/>
      <c r="F147" s="151"/>
      <c r="G147" s="132"/>
      <c r="H147" s="162"/>
      <c r="I147" s="17"/>
    </row>
    <row r="148" spans="1:9" ht="12" customHeight="1" x14ac:dyDescent="0.25">
      <c r="A148" s="16"/>
      <c r="B148" s="17"/>
      <c r="C148" s="22"/>
      <c r="D148" s="22"/>
      <c r="E148" s="19"/>
      <c r="F148" s="150"/>
      <c r="G148" s="132"/>
      <c r="H148" s="162"/>
      <c r="I148" s="17"/>
    </row>
    <row r="149" spans="1:9" ht="12" customHeight="1" x14ac:dyDescent="0.25">
      <c r="A149" s="16"/>
      <c r="B149" s="17"/>
      <c r="C149" s="18"/>
      <c r="D149" s="18"/>
      <c r="E149" s="19"/>
      <c r="F149" s="149"/>
      <c r="G149" s="132"/>
      <c r="H149" s="162"/>
      <c r="I149" s="17"/>
    </row>
    <row r="150" spans="1:9" ht="12" customHeight="1" x14ac:dyDescent="0.25">
      <c r="A150" s="16"/>
      <c r="B150" s="17"/>
      <c r="C150" s="18"/>
      <c r="D150" s="18"/>
      <c r="E150" s="19"/>
      <c r="F150" s="149"/>
      <c r="G150" s="132"/>
      <c r="H150" s="162"/>
      <c r="I150" s="17"/>
    </row>
    <row r="151" spans="1:9" ht="12" customHeight="1" x14ac:dyDescent="0.25">
      <c r="A151" s="16"/>
      <c r="B151" s="17"/>
      <c r="C151" s="18"/>
      <c r="D151" s="18"/>
      <c r="E151" s="19"/>
      <c r="F151" s="151"/>
      <c r="G151" s="132"/>
      <c r="H151" s="162"/>
      <c r="I151" s="17"/>
    </row>
    <row r="152" spans="1:9" ht="12" customHeight="1" x14ac:dyDescent="0.25">
      <c r="A152" s="16"/>
      <c r="B152" s="17"/>
      <c r="C152" s="18"/>
      <c r="D152" s="18"/>
      <c r="E152" s="19"/>
      <c r="F152" s="151"/>
      <c r="G152" s="132"/>
      <c r="H152" s="162"/>
      <c r="I152" s="17"/>
    </row>
    <row r="153" spans="1:9" ht="12" customHeight="1" x14ac:dyDescent="0.25">
      <c r="A153" s="16"/>
      <c r="B153" s="17"/>
      <c r="C153" s="18"/>
      <c r="D153" s="18"/>
      <c r="E153" s="19"/>
      <c r="F153" s="149"/>
      <c r="G153" s="132"/>
      <c r="H153" s="162"/>
      <c r="I153" s="17"/>
    </row>
    <row r="154" spans="1:9" ht="12" customHeight="1" x14ac:dyDescent="0.25">
      <c r="A154" s="16"/>
      <c r="B154" s="17"/>
      <c r="C154" s="22"/>
      <c r="D154" s="22"/>
      <c r="E154" s="19"/>
      <c r="F154" s="150"/>
      <c r="G154" s="132"/>
      <c r="H154" s="162"/>
      <c r="I154" s="17"/>
    </row>
    <row r="155" spans="1:9" ht="12" customHeight="1" x14ac:dyDescent="0.25">
      <c r="A155" s="16"/>
      <c r="B155" s="17"/>
      <c r="C155" s="22"/>
      <c r="D155" s="22"/>
      <c r="E155" s="19"/>
      <c r="F155" s="150"/>
      <c r="G155" s="132"/>
      <c r="H155" s="162"/>
      <c r="I155" s="17"/>
    </row>
    <row r="156" spans="1:9" ht="12" customHeight="1" x14ac:dyDescent="0.25">
      <c r="A156" s="16"/>
      <c r="B156" s="17"/>
      <c r="C156" s="22"/>
      <c r="D156" s="22"/>
      <c r="E156" s="19"/>
      <c r="F156" s="150"/>
      <c r="G156" s="132"/>
      <c r="H156" s="162"/>
      <c r="I156" s="17"/>
    </row>
    <row r="157" spans="1:9" ht="12" customHeight="1" x14ac:dyDescent="0.25">
      <c r="A157" s="16"/>
      <c r="B157" s="17"/>
      <c r="C157" s="22"/>
      <c r="D157" s="22"/>
      <c r="E157" s="19"/>
      <c r="F157" s="150"/>
      <c r="G157" s="132"/>
      <c r="H157" s="162"/>
      <c r="I157" s="17"/>
    </row>
    <row r="158" spans="1:9" ht="12" customHeight="1" x14ac:dyDescent="0.25">
      <c r="A158" s="16"/>
      <c r="B158" s="17"/>
      <c r="C158" s="22"/>
      <c r="D158" s="22"/>
      <c r="E158" s="19"/>
      <c r="F158" s="150"/>
      <c r="G158" s="132"/>
      <c r="H158" s="162"/>
      <c r="I158" s="17"/>
    </row>
    <row r="159" spans="1:9" ht="12" customHeight="1" x14ac:dyDescent="0.25">
      <c r="A159" s="16"/>
      <c r="B159" s="17"/>
      <c r="C159" s="18"/>
      <c r="D159" s="18"/>
      <c r="E159" s="19"/>
      <c r="F159" s="149"/>
      <c r="G159" s="134"/>
      <c r="H159" s="164"/>
      <c r="I159" s="17"/>
    </row>
    <row r="160" spans="1:9" ht="12" customHeight="1" x14ac:dyDescent="0.25">
      <c r="A160" s="16"/>
      <c r="B160" s="17"/>
      <c r="C160" s="22"/>
      <c r="D160" s="22"/>
      <c r="E160" s="19"/>
      <c r="F160" s="150"/>
      <c r="G160" s="132"/>
      <c r="H160" s="162"/>
      <c r="I160" s="17"/>
    </row>
    <row r="161" spans="1:9" ht="12" customHeight="1" x14ac:dyDescent="0.25">
      <c r="A161" s="16"/>
      <c r="B161" s="17"/>
      <c r="C161" s="22"/>
      <c r="D161" s="22"/>
      <c r="E161" s="19"/>
      <c r="F161" s="150"/>
      <c r="G161" s="132"/>
      <c r="H161" s="162"/>
      <c r="I161" s="17"/>
    </row>
    <row r="162" spans="1:9" ht="12" customHeight="1" x14ac:dyDescent="0.25">
      <c r="A162" s="16"/>
      <c r="B162" s="17"/>
      <c r="C162" s="22"/>
      <c r="D162" s="22"/>
      <c r="E162" s="19"/>
      <c r="F162" s="150"/>
      <c r="G162" s="132"/>
      <c r="H162" s="162"/>
      <c r="I162" s="17"/>
    </row>
    <row r="163" spans="1:9" ht="12" customHeight="1" x14ac:dyDescent="0.25">
      <c r="A163" s="16"/>
      <c r="B163" s="17"/>
      <c r="C163" s="18"/>
      <c r="D163" s="18"/>
      <c r="E163" s="19"/>
      <c r="F163" s="151"/>
      <c r="G163" s="132"/>
      <c r="H163" s="162"/>
      <c r="I163" s="17"/>
    </row>
    <row r="164" spans="1:9" ht="12" customHeight="1" x14ac:dyDescent="0.25">
      <c r="A164" s="16"/>
      <c r="B164" s="17"/>
      <c r="C164" s="22"/>
      <c r="D164" s="22"/>
      <c r="E164" s="19"/>
      <c r="F164" s="150"/>
      <c r="G164" s="132"/>
      <c r="H164" s="162"/>
      <c r="I164" s="17"/>
    </row>
    <row r="165" spans="1:9" ht="12" customHeight="1" x14ac:dyDescent="0.25">
      <c r="A165" s="16"/>
      <c r="B165" s="17"/>
      <c r="C165" s="18"/>
      <c r="D165" s="18"/>
      <c r="E165" s="19"/>
      <c r="F165" s="149"/>
      <c r="G165" s="132"/>
      <c r="H165" s="162"/>
      <c r="I165" s="17"/>
    </row>
    <row r="166" spans="1:9" ht="12" customHeight="1" x14ac:dyDescent="0.25">
      <c r="A166" s="16"/>
      <c r="B166" s="17"/>
      <c r="C166" s="18"/>
      <c r="D166" s="18"/>
      <c r="E166" s="19"/>
      <c r="F166" s="149"/>
      <c r="G166" s="132"/>
      <c r="H166" s="162"/>
      <c r="I166" s="17"/>
    </row>
    <row r="167" spans="1:9" ht="12" customHeight="1" x14ac:dyDescent="0.25">
      <c r="A167" s="16"/>
      <c r="B167" s="17"/>
      <c r="C167" s="18"/>
      <c r="D167" s="18"/>
      <c r="E167" s="19"/>
      <c r="F167" s="149"/>
      <c r="G167" s="132"/>
      <c r="H167" s="162"/>
      <c r="I167" s="17"/>
    </row>
    <row r="168" spans="1:9" ht="12" customHeight="1" x14ac:dyDescent="0.25">
      <c r="A168" s="16"/>
      <c r="B168" s="17"/>
      <c r="C168" s="22"/>
      <c r="D168" s="22"/>
      <c r="E168" s="19"/>
      <c r="F168" s="150"/>
      <c r="G168" s="132"/>
      <c r="H168" s="162"/>
      <c r="I168" s="17"/>
    </row>
    <row r="169" spans="1:9" ht="12" customHeight="1" x14ac:dyDescent="0.25">
      <c r="A169" s="16"/>
      <c r="B169" s="17"/>
      <c r="C169" s="22"/>
      <c r="D169" s="22"/>
      <c r="E169" s="19"/>
      <c r="F169" s="150"/>
      <c r="G169" s="132"/>
      <c r="H169" s="162"/>
      <c r="I169" s="17"/>
    </row>
    <row r="170" spans="1:9" ht="12" customHeight="1" x14ac:dyDescent="0.25">
      <c r="A170" s="16"/>
      <c r="B170" s="17"/>
      <c r="C170" s="22"/>
      <c r="D170" s="22"/>
      <c r="E170" s="19"/>
      <c r="F170" s="150"/>
      <c r="G170" s="132"/>
      <c r="H170" s="162"/>
      <c r="I170" s="17"/>
    </row>
    <row r="171" spans="1:9" ht="12" customHeight="1" x14ac:dyDescent="0.25">
      <c r="A171" s="16"/>
      <c r="B171" s="17"/>
      <c r="C171" s="18"/>
      <c r="D171" s="18"/>
      <c r="E171" s="19"/>
      <c r="F171" s="151"/>
      <c r="G171" s="132"/>
      <c r="H171" s="162"/>
      <c r="I171" s="17"/>
    </row>
    <row r="172" spans="1:9" ht="12" customHeight="1" x14ac:dyDescent="0.25">
      <c r="A172" s="16"/>
      <c r="B172" s="17"/>
      <c r="C172" s="22"/>
      <c r="D172" s="22"/>
      <c r="E172" s="19"/>
      <c r="F172" s="150"/>
      <c r="G172" s="132"/>
      <c r="H172" s="162"/>
      <c r="I172" s="17"/>
    </row>
    <row r="173" spans="1:9" ht="12" customHeight="1" x14ac:dyDescent="0.25">
      <c r="A173" s="16"/>
      <c r="B173" s="17"/>
      <c r="C173" s="22"/>
      <c r="D173" s="22"/>
      <c r="E173" s="19"/>
      <c r="F173" s="150"/>
      <c r="G173" s="132"/>
      <c r="H173" s="162"/>
      <c r="I173" s="17"/>
    </row>
    <row r="174" spans="1:9" ht="12" customHeight="1" x14ac:dyDescent="0.25">
      <c r="A174" s="16"/>
      <c r="B174" s="17"/>
      <c r="C174" s="22"/>
      <c r="D174" s="22"/>
      <c r="E174" s="19"/>
      <c r="F174" s="150"/>
      <c r="G174" s="132"/>
      <c r="H174" s="162"/>
      <c r="I174" s="17"/>
    </row>
    <row r="175" spans="1:9" ht="12" customHeight="1" x14ac:dyDescent="0.25">
      <c r="A175" s="16"/>
      <c r="B175" s="17"/>
      <c r="C175" s="18"/>
      <c r="D175" s="18"/>
      <c r="E175" s="19"/>
      <c r="F175" s="149"/>
      <c r="G175" s="132"/>
      <c r="H175" s="162"/>
      <c r="I175" s="17"/>
    </row>
    <row r="176" spans="1:9" ht="12" customHeight="1" x14ac:dyDescent="0.25">
      <c r="A176" s="16"/>
      <c r="B176" s="17"/>
      <c r="C176" s="22"/>
      <c r="D176" s="22"/>
      <c r="E176" s="19"/>
      <c r="F176" s="150"/>
      <c r="G176" s="132"/>
      <c r="H176" s="162"/>
      <c r="I176" s="17"/>
    </row>
    <row r="177" spans="1:9" ht="12" customHeight="1" x14ac:dyDescent="0.25">
      <c r="A177" s="16"/>
      <c r="B177" s="17"/>
      <c r="C177" s="22"/>
      <c r="D177" s="22"/>
      <c r="E177" s="19"/>
      <c r="F177" s="150"/>
      <c r="G177" s="132"/>
      <c r="H177" s="162"/>
      <c r="I177" s="17"/>
    </row>
    <row r="178" spans="1:9" ht="12" customHeight="1" x14ac:dyDescent="0.25">
      <c r="A178" s="16"/>
      <c r="B178" s="17"/>
      <c r="C178" s="18"/>
      <c r="D178" s="18"/>
      <c r="E178" s="19"/>
      <c r="F178" s="149"/>
      <c r="G178" s="132"/>
      <c r="H178" s="162"/>
      <c r="I178" s="17"/>
    </row>
    <row r="179" spans="1:9" ht="12" customHeight="1" x14ac:dyDescent="0.25">
      <c r="A179" s="16"/>
      <c r="B179" s="17"/>
      <c r="C179" s="22"/>
      <c r="D179" s="22"/>
      <c r="E179" s="19"/>
      <c r="F179" s="150"/>
      <c r="G179" s="132"/>
      <c r="H179" s="162"/>
      <c r="I179" s="17"/>
    </row>
    <row r="180" spans="1:9" ht="12" customHeight="1" x14ac:dyDescent="0.25">
      <c r="A180" s="16"/>
      <c r="B180" s="17"/>
      <c r="C180" s="22"/>
      <c r="D180" s="22"/>
      <c r="E180" s="19"/>
      <c r="F180" s="150"/>
      <c r="G180" s="132"/>
      <c r="H180" s="162"/>
      <c r="I180" s="17"/>
    </row>
    <row r="181" spans="1:9" ht="12" customHeight="1" x14ac:dyDescent="0.25">
      <c r="A181" s="16"/>
      <c r="B181" s="17"/>
      <c r="C181" s="18"/>
      <c r="D181" s="18"/>
      <c r="E181" s="19"/>
      <c r="F181" s="151"/>
      <c r="G181" s="132"/>
      <c r="H181" s="162"/>
      <c r="I181" s="17"/>
    </row>
    <row r="182" spans="1:9" ht="12" customHeight="1" x14ac:dyDescent="0.25">
      <c r="A182" s="16"/>
      <c r="B182" s="17"/>
      <c r="C182" s="22"/>
      <c r="D182" s="22"/>
      <c r="E182" s="19"/>
      <c r="F182" s="150"/>
      <c r="G182" s="132"/>
      <c r="H182" s="162"/>
      <c r="I182" s="17"/>
    </row>
    <row r="183" spans="1:9" ht="12" customHeight="1" x14ac:dyDescent="0.25">
      <c r="A183" s="16"/>
      <c r="B183" s="17"/>
      <c r="C183" s="22"/>
      <c r="D183" s="22"/>
      <c r="E183" s="19"/>
      <c r="F183" s="150"/>
      <c r="G183" s="132"/>
      <c r="H183" s="162"/>
      <c r="I183" s="17"/>
    </row>
    <row r="184" spans="1:9" ht="12" customHeight="1" x14ac:dyDescent="0.25">
      <c r="A184" s="16"/>
      <c r="B184" s="17"/>
      <c r="C184" s="18"/>
      <c r="D184" s="18"/>
      <c r="E184" s="19"/>
      <c r="F184" s="149"/>
      <c r="G184" s="132"/>
      <c r="H184" s="162"/>
      <c r="I184" s="17"/>
    </row>
    <row r="185" spans="1:9" ht="12" customHeight="1" x14ac:dyDescent="0.25">
      <c r="A185" s="16"/>
      <c r="B185" s="17"/>
      <c r="C185" s="22"/>
      <c r="D185" s="22"/>
      <c r="E185" s="19"/>
      <c r="F185" s="150"/>
      <c r="G185" s="132"/>
      <c r="H185" s="162"/>
      <c r="I185" s="17"/>
    </row>
    <row r="186" spans="1:9" ht="12" customHeight="1" x14ac:dyDescent="0.25">
      <c r="A186" s="16"/>
      <c r="B186" s="17"/>
      <c r="C186" s="18"/>
      <c r="D186" s="18"/>
      <c r="E186" s="19"/>
      <c r="F186" s="149"/>
      <c r="G186" s="132"/>
      <c r="H186" s="162"/>
      <c r="I186" s="17"/>
    </row>
    <row r="187" spans="1:9" ht="15.6" x14ac:dyDescent="0.25">
      <c r="A187" s="16"/>
      <c r="B187" s="17"/>
      <c r="C187" s="22"/>
      <c r="D187" s="22"/>
      <c r="E187" s="19"/>
      <c r="F187" s="150"/>
      <c r="G187" s="132"/>
      <c r="H187" s="162"/>
      <c r="I187" s="17"/>
    </row>
    <row r="188" spans="1:9" ht="15.6" x14ac:dyDescent="0.25">
      <c r="A188" s="16"/>
      <c r="B188" s="17"/>
      <c r="C188" s="22"/>
      <c r="D188" s="22"/>
      <c r="E188" s="19"/>
      <c r="F188" s="150"/>
      <c r="G188" s="132"/>
      <c r="H188" s="162"/>
      <c r="I188" s="17"/>
    </row>
    <row r="189" spans="1:9" ht="12" customHeight="1" x14ac:dyDescent="0.25">
      <c r="A189" s="16"/>
      <c r="B189" s="17"/>
      <c r="C189" s="22"/>
      <c r="D189" s="22"/>
      <c r="E189" s="19"/>
      <c r="F189" s="150"/>
      <c r="G189" s="132"/>
      <c r="H189" s="162"/>
      <c r="I189" s="17"/>
    </row>
    <row r="190" spans="1:9" ht="12" customHeight="1" x14ac:dyDescent="0.25">
      <c r="A190" s="16"/>
      <c r="B190" s="17"/>
      <c r="C190" s="18"/>
      <c r="D190" s="18"/>
      <c r="E190" s="19"/>
      <c r="F190" s="149"/>
      <c r="G190" s="132"/>
      <c r="H190" s="162"/>
      <c r="I190" s="17"/>
    </row>
    <row r="191" spans="1:9" ht="12" customHeight="1" x14ac:dyDescent="0.25">
      <c r="A191" s="16"/>
      <c r="B191" s="17"/>
      <c r="C191" s="18"/>
      <c r="D191" s="18"/>
      <c r="E191" s="19"/>
      <c r="F191" s="149"/>
      <c r="G191" s="132"/>
      <c r="H191" s="162"/>
      <c r="I191" s="17"/>
    </row>
    <row r="192" spans="1:9" ht="12" customHeight="1" x14ac:dyDescent="0.25">
      <c r="A192" s="16"/>
      <c r="B192" s="17"/>
      <c r="C192" s="18"/>
      <c r="D192" s="18"/>
      <c r="E192" s="19"/>
      <c r="F192" s="149"/>
      <c r="G192" s="132"/>
      <c r="H192" s="162"/>
      <c r="I192" s="17"/>
    </row>
    <row r="193" spans="1:9" ht="12" customHeight="1" x14ac:dyDescent="0.25">
      <c r="A193" s="16"/>
      <c r="B193" s="17"/>
      <c r="C193" s="18"/>
      <c r="D193" s="18"/>
      <c r="E193" s="19"/>
      <c r="F193" s="149"/>
      <c r="G193" s="132"/>
      <c r="H193" s="162"/>
      <c r="I193" s="17"/>
    </row>
    <row r="194" spans="1:9" ht="12" customHeight="1" x14ac:dyDescent="0.25">
      <c r="A194" s="16"/>
      <c r="B194" s="17"/>
      <c r="C194" s="18"/>
      <c r="D194" s="18"/>
      <c r="E194" s="19"/>
      <c r="F194" s="149"/>
      <c r="G194" s="132"/>
      <c r="H194" s="162"/>
      <c r="I194" s="17"/>
    </row>
    <row r="195" spans="1:9" ht="12" customHeight="1" x14ac:dyDescent="0.25">
      <c r="A195" s="16"/>
      <c r="B195" s="17"/>
      <c r="C195" s="22"/>
      <c r="D195" s="22"/>
      <c r="E195" s="19"/>
      <c r="F195" s="150"/>
      <c r="G195" s="132"/>
      <c r="H195" s="162"/>
      <c r="I195" s="17"/>
    </row>
    <row r="196" spans="1:9" ht="12" customHeight="1" x14ac:dyDescent="0.25">
      <c r="A196" s="16"/>
      <c r="B196" s="17"/>
      <c r="C196" s="22"/>
      <c r="D196" s="22"/>
      <c r="E196" s="19"/>
      <c r="F196" s="150"/>
      <c r="G196" s="132"/>
      <c r="H196" s="162"/>
      <c r="I196" s="17"/>
    </row>
    <row r="197" spans="1:9" ht="12" customHeight="1" x14ac:dyDescent="0.25">
      <c r="A197" s="16"/>
      <c r="B197" s="17"/>
      <c r="C197" s="22"/>
      <c r="D197" s="22"/>
      <c r="E197" s="19"/>
      <c r="F197" s="150"/>
      <c r="G197" s="132"/>
      <c r="H197" s="162"/>
      <c r="I197" s="17"/>
    </row>
    <row r="198" spans="1:9" ht="12" customHeight="1" x14ac:dyDescent="0.25">
      <c r="A198" s="16"/>
      <c r="B198" s="17"/>
      <c r="C198" s="22"/>
      <c r="D198" s="22"/>
      <c r="E198" s="19"/>
      <c r="F198" s="150"/>
      <c r="G198" s="132"/>
      <c r="H198" s="162"/>
      <c r="I198" s="17"/>
    </row>
    <row r="199" spans="1:9" ht="12" customHeight="1" x14ac:dyDescent="0.25">
      <c r="A199" s="16"/>
      <c r="B199" s="17"/>
      <c r="C199" s="22"/>
      <c r="D199" s="22"/>
      <c r="E199" s="19"/>
      <c r="F199" s="150"/>
      <c r="G199" s="132"/>
      <c r="H199" s="162"/>
      <c r="I199" s="17"/>
    </row>
    <row r="200" spans="1:9" ht="12" customHeight="1" x14ac:dyDescent="0.25">
      <c r="A200" s="16"/>
      <c r="B200" s="17"/>
      <c r="C200" s="22"/>
      <c r="D200" s="22"/>
      <c r="E200" s="19"/>
      <c r="F200" s="150"/>
      <c r="G200" s="132"/>
      <c r="H200" s="162"/>
      <c r="I200" s="17"/>
    </row>
    <row r="201" spans="1:9" ht="12" customHeight="1" x14ac:dyDescent="0.25">
      <c r="A201" s="16"/>
      <c r="B201" s="17"/>
      <c r="C201" s="22"/>
      <c r="D201" s="22"/>
      <c r="E201" s="19"/>
      <c r="F201" s="150"/>
      <c r="G201" s="132"/>
      <c r="H201" s="162"/>
      <c r="I201" s="17"/>
    </row>
    <row r="202" spans="1:9" ht="12" customHeight="1" x14ac:dyDescent="0.25">
      <c r="A202" s="16"/>
      <c r="B202" s="17"/>
      <c r="C202" s="22"/>
      <c r="D202" s="22"/>
      <c r="E202" s="19"/>
      <c r="F202" s="150"/>
      <c r="G202" s="132"/>
      <c r="H202" s="162"/>
      <c r="I202" s="17"/>
    </row>
    <row r="203" spans="1:9" ht="12" customHeight="1" x14ac:dyDescent="0.25">
      <c r="A203" s="16"/>
      <c r="B203" s="17"/>
      <c r="C203" s="22"/>
      <c r="D203" s="22"/>
      <c r="E203" s="19"/>
      <c r="F203" s="150"/>
      <c r="G203" s="132"/>
      <c r="H203" s="162"/>
      <c r="I203" s="17"/>
    </row>
    <row r="204" spans="1:9" ht="12" customHeight="1" x14ac:dyDescent="0.25">
      <c r="A204" s="16"/>
      <c r="B204" s="17"/>
      <c r="C204" s="18"/>
      <c r="D204" s="18"/>
      <c r="E204" s="19"/>
      <c r="F204" s="149"/>
      <c r="G204" s="132"/>
      <c r="H204" s="162"/>
      <c r="I204" s="17"/>
    </row>
    <row r="205" spans="1:9" ht="12" customHeight="1" x14ac:dyDescent="0.25">
      <c r="A205" s="16"/>
      <c r="B205" s="17"/>
      <c r="C205" s="22"/>
      <c r="D205" s="22"/>
      <c r="E205" s="19"/>
      <c r="F205" s="150"/>
      <c r="G205" s="132"/>
      <c r="H205" s="162"/>
      <c r="I205" s="17"/>
    </row>
    <row r="206" spans="1:9" ht="12" customHeight="1" x14ac:dyDescent="0.25">
      <c r="A206" s="16"/>
      <c r="B206" s="17"/>
      <c r="C206" s="18"/>
      <c r="D206" s="18"/>
      <c r="E206" s="19"/>
      <c r="F206" s="149"/>
      <c r="G206" s="132"/>
      <c r="H206" s="162"/>
      <c r="I206" s="17"/>
    </row>
    <row r="207" spans="1:9" ht="12" customHeight="1" x14ac:dyDescent="0.25">
      <c r="A207" s="16"/>
      <c r="B207" s="17"/>
      <c r="C207" s="22"/>
      <c r="D207" s="22"/>
      <c r="E207" s="19"/>
      <c r="F207" s="150"/>
      <c r="G207" s="132"/>
      <c r="H207" s="162"/>
      <c r="I207" s="17"/>
    </row>
    <row r="208" spans="1:9" ht="12" customHeight="1" x14ac:dyDescent="0.25">
      <c r="A208" s="16"/>
      <c r="B208" s="17"/>
      <c r="C208" s="22"/>
      <c r="D208" s="22"/>
      <c r="E208" s="19"/>
      <c r="F208" s="150"/>
      <c r="G208" s="132"/>
      <c r="H208" s="162"/>
      <c r="I208" s="17"/>
    </row>
    <row r="209" spans="1:9" ht="12" customHeight="1" x14ac:dyDescent="0.25">
      <c r="A209" s="16"/>
      <c r="B209" s="17"/>
      <c r="C209" s="18"/>
      <c r="D209" s="18"/>
      <c r="E209" s="19"/>
      <c r="F209" s="149"/>
      <c r="G209" s="132"/>
      <c r="H209" s="162"/>
      <c r="I209" s="17"/>
    </row>
    <row r="210" spans="1:9" ht="12" customHeight="1" x14ac:dyDescent="0.25">
      <c r="A210" s="16"/>
      <c r="B210" s="17"/>
      <c r="C210" s="18"/>
      <c r="D210" s="18"/>
      <c r="E210" s="19"/>
      <c r="F210" s="149"/>
      <c r="G210" s="132"/>
      <c r="H210" s="162"/>
      <c r="I210" s="17"/>
    </row>
    <row r="211" spans="1:9" ht="12" customHeight="1" x14ac:dyDescent="0.25">
      <c r="A211" s="16"/>
      <c r="B211" s="17"/>
      <c r="C211" s="18"/>
      <c r="D211" s="18"/>
      <c r="E211" s="19"/>
      <c r="F211" s="151"/>
      <c r="G211" s="132"/>
      <c r="H211" s="162"/>
      <c r="I211" s="17"/>
    </row>
    <row r="212" spans="1:9" ht="12" customHeight="1" x14ac:dyDescent="0.25">
      <c r="A212" s="16"/>
      <c r="B212" s="17"/>
      <c r="C212" s="18"/>
      <c r="D212" s="18"/>
      <c r="E212" s="19"/>
      <c r="F212" s="151"/>
      <c r="G212" s="132"/>
      <c r="H212" s="162"/>
      <c r="I212" s="17"/>
    </row>
    <row r="213" spans="1:9" ht="12" customHeight="1" x14ac:dyDescent="0.25">
      <c r="A213" s="32"/>
      <c r="B213" s="32"/>
      <c r="C213" s="32"/>
      <c r="D213" s="32"/>
      <c r="E213" s="32"/>
      <c r="F213" s="135"/>
      <c r="G213" s="135"/>
      <c r="H213" s="165"/>
      <c r="I213" s="32"/>
    </row>
    <row r="214" spans="1:9" ht="41.25" customHeight="1" x14ac:dyDescent="0.25">
      <c r="A214" s="33"/>
      <c r="B214" s="33"/>
      <c r="C214" s="33"/>
      <c r="D214" s="33"/>
      <c r="E214" s="33"/>
      <c r="F214" s="136"/>
      <c r="G214" s="136"/>
      <c r="H214" s="166"/>
      <c r="I214" s="33"/>
    </row>
    <row r="215" spans="1:9" ht="12" customHeight="1" x14ac:dyDescent="0.25">
      <c r="A215" s="34"/>
      <c r="B215" s="34"/>
      <c r="C215" s="34"/>
      <c r="D215" s="15"/>
      <c r="E215" s="15"/>
      <c r="F215" s="148"/>
      <c r="G215" s="131"/>
      <c r="H215" s="161"/>
      <c r="I215" s="34"/>
    </row>
    <row r="216" spans="1:9" ht="12" customHeight="1" x14ac:dyDescent="0.25">
      <c r="A216" s="35"/>
      <c r="B216" s="35"/>
      <c r="C216" s="35"/>
      <c r="D216" s="20"/>
      <c r="E216" s="20"/>
      <c r="F216" s="131"/>
      <c r="G216" s="131"/>
      <c r="H216" s="161"/>
      <c r="I216" s="34"/>
    </row>
    <row r="217" spans="1:9" ht="12" customHeight="1" x14ac:dyDescent="0.25">
      <c r="A217" s="16"/>
      <c r="B217" s="17"/>
      <c r="C217" s="18"/>
      <c r="D217" s="18"/>
      <c r="E217" s="19"/>
      <c r="F217" s="151"/>
      <c r="G217" s="132"/>
      <c r="H217" s="162"/>
      <c r="I217" s="17"/>
    </row>
    <row r="218" spans="1:9" ht="12" customHeight="1" x14ac:dyDescent="0.25">
      <c r="A218" s="17"/>
      <c r="B218" s="17"/>
      <c r="C218" s="32"/>
      <c r="D218" s="32"/>
      <c r="E218" s="32"/>
      <c r="F218" s="135"/>
      <c r="G218" s="132"/>
      <c r="H218" s="162"/>
      <c r="I218" s="17"/>
    </row>
    <row r="219" spans="1:9" ht="12" customHeight="1" x14ac:dyDescent="0.25">
      <c r="A219" s="21"/>
      <c r="B219" s="21"/>
      <c r="C219" s="21"/>
      <c r="D219" s="21"/>
      <c r="E219" s="21"/>
      <c r="F219" s="133"/>
      <c r="G219" s="133"/>
      <c r="H219" s="163"/>
      <c r="I219" s="21"/>
    </row>
    <row r="220" spans="1:9" ht="12" customHeight="1" x14ac:dyDescent="0.25">
      <c r="A220" s="16"/>
      <c r="B220" s="17"/>
      <c r="C220" s="22"/>
      <c r="D220" s="22"/>
      <c r="E220" s="19"/>
      <c r="F220" s="150"/>
      <c r="G220" s="132"/>
      <c r="H220" s="162"/>
      <c r="I220" s="17"/>
    </row>
    <row r="221" spans="1:9" ht="12" customHeight="1" x14ac:dyDescent="0.25">
      <c r="A221" s="16"/>
      <c r="B221" s="17"/>
      <c r="C221" s="18"/>
      <c r="D221" s="18"/>
      <c r="E221" s="19"/>
      <c r="F221" s="149"/>
      <c r="G221" s="132"/>
      <c r="H221" s="162"/>
      <c r="I221" s="17"/>
    </row>
    <row r="222" spans="1:9" ht="12" customHeight="1" x14ac:dyDescent="0.25">
      <c r="A222" s="16"/>
      <c r="B222" s="17"/>
      <c r="C222" s="18"/>
      <c r="D222" s="18"/>
      <c r="E222" s="19"/>
      <c r="F222" s="149"/>
      <c r="G222" s="132"/>
      <c r="H222" s="162"/>
      <c r="I222" s="17"/>
    </row>
    <row r="223" spans="1:9" ht="12" customHeight="1" x14ac:dyDescent="0.25">
      <c r="A223" s="16"/>
      <c r="B223" s="17"/>
      <c r="C223" s="22"/>
      <c r="D223" s="22"/>
      <c r="E223" s="19"/>
      <c r="F223" s="150"/>
      <c r="G223" s="132"/>
      <c r="H223" s="162"/>
      <c r="I223" s="17"/>
    </row>
    <row r="224" spans="1:9" ht="12" customHeight="1" x14ac:dyDescent="0.25">
      <c r="A224" s="16"/>
      <c r="B224" s="17"/>
      <c r="C224" s="22"/>
      <c r="D224" s="22"/>
      <c r="E224" s="19"/>
      <c r="F224" s="150"/>
      <c r="G224" s="132"/>
      <c r="H224" s="162"/>
      <c r="I224" s="17"/>
    </row>
    <row r="225" spans="1:9" ht="12" customHeight="1" x14ac:dyDescent="0.25">
      <c r="A225" s="16"/>
      <c r="B225" s="17"/>
      <c r="C225" s="18"/>
      <c r="D225" s="18"/>
      <c r="E225" s="19"/>
      <c r="F225" s="149"/>
      <c r="G225" s="134"/>
      <c r="H225" s="164"/>
      <c r="I225" s="17"/>
    </row>
    <row r="226" spans="1:9" ht="12" customHeight="1" x14ac:dyDescent="0.25">
      <c r="A226" s="16"/>
      <c r="B226" s="17"/>
      <c r="C226" s="18"/>
      <c r="D226" s="18"/>
      <c r="E226" s="19"/>
      <c r="F226" s="149"/>
      <c r="G226" s="132"/>
      <c r="H226" s="162"/>
      <c r="I226" s="17"/>
    </row>
    <row r="227" spans="1:9" ht="12" customHeight="1" x14ac:dyDescent="0.25">
      <c r="A227" s="16"/>
      <c r="B227" s="17"/>
      <c r="C227" s="18"/>
      <c r="D227" s="18"/>
      <c r="E227" s="19"/>
      <c r="F227" s="149"/>
      <c r="G227" s="132"/>
      <c r="H227" s="162"/>
      <c r="I227" s="17"/>
    </row>
    <row r="228" spans="1:9" ht="12" customHeight="1" x14ac:dyDescent="0.25">
      <c r="A228" s="16"/>
      <c r="B228" s="17"/>
      <c r="C228" s="18"/>
      <c r="D228" s="18"/>
      <c r="E228" s="19"/>
      <c r="F228" s="149"/>
      <c r="G228" s="132"/>
      <c r="H228" s="162"/>
      <c r="I228" s="17"/>
    </row>
    <row r="229" spans="1:9" ht="12" customHeight="1" x14ac:dyDescent="0.25">
      <c r="A229" s="16"/>
      <c r="B229" s="17"/>
      <c r="C229" s="18"/>
      <c r="D229" s="18"/>
      <c r="E229" s="19"/>
      <c r="F229" s="149"/>
      <c r="G229" s="132"/>
      <c r="H229" s="162"/>
      <c r="I229" s="17"/>
    </row>
    <row r="230" spans="1:9" ht="12" customHeight="1" x14ac:dyDescent="0.25">
      <c r="A230" s="16"/>
      <c r="B230" s="17"/>
      <c r="C230" s="22"/>
      <c r="D230" s="22"/>
      <c r="E230" s="19"/>
      <c r="F230" s="150"/>
      <c r="G230" s="132"/>
      <c r="H230" s="162"/>
      <c r="I230" s="17"/>
    </row>
    <row r="231" spans="1:9" ht="12" customHeight="1" x14ac:dyDescent="0.25">
      <c r="A231" s="16"/>
      <c r="B231" s="17"/>
      <c r="C231" s="18"/>
      <c r="D231" s="18"/>
      <c r="E231" s="19"/>
      <c r="F231" s="149"/>
      <c r="G231" s="132"/>
      <c r="H231" s="162"/>
      <c r="I231" s="17"/>
    </row>
    <row r="232" spans="1:9" ht="12" customHeight="1" x14ac:dyDescent="0.25">
      <c r="A232" s="16"/>
      <c r="B232" s="17"/>
      <c r="C232" s="18"/>
      <c r="D232" s="18"/>
      <c r="E232" s="19"/>
      <c r="F232" s="149"/>
      <c r="G232" s="132"/>
      <c r="H232" s="162"/>
      <c r="I232" s="17"/>
    </row>
    <row r="233" spans="1:9" ht="12" customHeight="1" x14ac:dyDescent="0.25">
      <c r="A233" s="16"/>
      <c r="B233" s="17"/>
      <c r="C233" s="18"/>
      <c r="D233" s="18"/>
      <c r="E233" s="19"/>
      <c r="F233" s="149"/>
      <c r="G233" s="132"/>
      <c r="H233" s="162"/>
      <c r="I233" s="17"/>
    </row>
    <row r="234" spans="1:9" ht="12" customHeight="1" x14ac:dyDescent="0.25">
      <c r="A234" s="16"/>
      <c r="B234" s="17"/>
      <c r="C234" s="18"/>
      <c r="D234" s="18"/>
      <c r="E234" s="19"/>
      <c r="F234" s="149"/>
      <c r="G234" s="132"/>
      <c r="H234" s="162"/>
      <c r="I234" s="17"/>
    </row>
    <row r="235" spans="1:9" ht="12" customHeight="1" x14ac:dyDescent="0.25">
      <c r="A235" s="16"/>
      <c r="B235" s="17"/>
      <c r="C235" s="18"/>
      <c r="D235" s="18"/>
      <c r="E235" s="19"/>
      <c r="F235" s="149"/>
      <c r="G235" s="132"/>
      <c r="H235" s="162"/>
      <c r="I235" s="17"/>
    </row>
    <row r="236" spans="1:9" ht="12" customHeight="1" x14ac:dyDescent="0.25">
      <c r="A236" s="16"/>
      <c r="B236" s="17"/>
      <c r="C236" s="18"/>
      <c r="D236" s="18"/>
      <c r="E236" s="19"/>
      <c r="F236" s="149"/>
      <c r="G236" s="132"/>
      <c r="H236" s="162"/>
      <c r="I236" s="17"/>
    </row>
    <row r="237" spans="1:9" ht="12" customHeight="1" x14ac:dyDescent="0.25">
      <c r="A237" s="16"/>
      <c r="B237" s="17"/>
      <c r="C237" s="18"/>
      <c r="D237" s="18"/>
      <c r="E237" s="19"/>
      <c r="F237" s="149"/>
      <c r="G237" s="132"/>
      <c r="H237" s="162"/>
      <c r="I237" s="17"/>
    </row>
    <row r="238" spans="1:9" ht="12" customHeight="1" x14ac:dyDescent="0.25">
      <c r="A238" s="16"/>
      <c r="B238" s="17"/>
      <c r="C238" s="18"/>
      <c r="D238" s="18"/>
      <c r="E238" s="19"/>
      <c r="F238" s="149"/>
      <c r="G238" s="132"/>
      <c r="H238" s="162"/>
      <c r="I238" s="17"/>
    </row>
    <row r="239" spans="1:9" ht="12" customHeight="1" x14ac:dyDescent="0.25">
      <c r="A239" s="16"/>
      <c r="B239" s="17"/>
      <c r="C239" s="18"/>
      <c r="D239" s="18"/>
      <c r="E239" s="19"/>
      <c r="F239" s="149"/>
      <c r="G239" s="132"/>
      <c r="H239" s="162"/>
      <c r="I239" s="17"/>
    </row>
    <row r="240" spans="1:9" ht="12" customHeight="1" x14ac:dyDescent="0.25">
      <c r="A240" s="16"/>
      <c r="B240" s="17"/>
      <c r="C240" s="18"/>
      <c r="D240" s="18"/>
      <c r="E240" s="19"/>
      <c r="F240" s="149"/>
      <c r="G240" s="132"/>
      <c r="H240" s="162"/>
      <c r="I240" s="17"/>
    </row>
    <row r="241" spans="1:9" ht="12" customHeight="1" x14ac:dyDescent="0.25">
      <c r="A241" s="16"/>
      <c r="B241" s="17"/>
      <c r="C241" s="18"/>
      <c r="D241" s="18"/>
      <c r="E241" s="19"/>
      <c r="F241" s="149"/>
      <c r="G241" s="132"/>
      <c r="H241" s="162"/>
      <c r="I241" s="17"/>
    </row>
    <row r="242" spans="1:9" ht="12" customHeight="1" x14ac:dyDescent="0.25">
      <c r="A242" s="16"/>
      <c r="B242" s="17"/>
      <c r="C242" s="18"/>
      <c r="D242" s="18"/>
      <c r="E242" s="19"/>
      <c r="F242" s="149"/>
      <c r="G242" s="132"/>
      <c r="H242" s="162"/>
      <c r="I242" s="17"/>
    </row>
    <row r="243" spans="1:9" ht="12" customHeight="1" x14ac:dyDescent="0.25">
      <c r="A243" s="16"/>
      <c r="B243" s="17"/>
      <c r="C243" s="18"/>
      <c r="D243" s="18"/>
      <c r="E243" s="19"/>
      <c r="F243" s="149"/>
      <c r="G243" s="132"/>
      <c r="H243" s="162"/>
      <c r="I243" s="17"/>
    </row>
    <row r="244" spans="1:9" ht="12" customHeight="1" x14ac:dyDescent="0.25">
      <c r="A244" s="16"/>
      <c r="B244" s="17"/>
      <c r="C244" s="22"/>
      <c r="D244" s="22"/>
      <c r="E244" s="19"/>
      <c r="F244" s="150"/>
      <c r="G244" s="132"/>
      <c r="H244" s="162"/>
      <c r="I244" s="17"/>
    </row>
    <row r="245" spans="1:9" ht="12" customHeight="1" x14ac:dyDescent="0.25">
      <c r="A245" s="16"/>
      <c r="B245" s="17"/>
      <c r="C245" s="18"/>
      <c r="D245" s="18"/>
      <c r="E245" s="19"/>
      <c r="F245" s="149"/>
      <c r="G245" s="132"/>
      <c r="H245" s="162"/>
      <c r="I245" s="17"/>
    </row>
    <row r="246" spans="1:9" ht="12" customHeight="1" x14ac:dyDescent="0.25">
      <c r="A246" s="16"/>
      <c r="B246" s="17"/>
      <c r="C246" s="18"/>
      <c r="D246" s="18"/>
      <c r="E246" s="19"/>
      <c r="F246" s="149"/>
      <c r="G246" s="132"/>
      <c r="H246" s="162"/>
      <c r="I246" s="17"/>
    </row>
    <row r="247" spans="1:9" ht="12" customHeight="1" x14ac:dyDescent="0.25">
      <c r="A247" s="16"/>
      <c r="B247" s="17"/>
      <c r="C247" s="18"/>
      <c r="D247" s="18"/>
      <c r="E247" s="19"/>
      <c r="F247" s="149"/>
      <c r="G247" s="132"/>
      <c r="H247" s="162"/>
      <c r="I247" s="17"/>
    </row>
    <row r="248" spans="1:9" ht="12" customHeight="1" x14ac:dyDescent="0.25">
      <c r="A248" s="16"/>
      <c r="B248" s="17"/>
      <c r="C248" s="18"/>
      <c r="D248" s="18"/>
      <c r="E248" s="19"/>
      <c r="F248" s="149"/>
      <c r="G248" s="132"/>
      <c r="H248" s="162"/>
      <c r="I248" s="17"/>
    </row>
    <row r="249" spans="1:9" ht="12" customHeight="1" x14ac:dyDescent="0.25">
      <c r="A249" s="16"/>
      <c r="B249" s="17"/>
      <c r="C249" s="18"/>
      <c r="D249" s="18"/>
      <c r="E249" s="19"/>
      <c r="F249" s="149"/>
      <c r="G249" s="132"/>
      <c r="H249" s="162"/>
      <c r="I249" s="17"/>
    </row>
    <row r="250" spans="1:9" ht="12" customHeight="1" x14ac:dyDescent="0.25">
      <c r="A250" s="16"/>
      <c r="B250" s="17"/>
      <c r="C250" s="22"/>
      <c r="D250" s="22"/>
      <c r="E250" s="19"/>
      <c r="F250" s="150"/>
      <c r="G250" s="132"/>
      <c r="H250" s="162"/>
      <c r="I250" s="17"/>
    </row>
    <row r="251" spans="1:9" ht="12" customHeight="1" x14ac:dyDescent="0.25">
      <c r="A251" s="16"/>
      <c r="B251" s="17"/>
      <c r="C251" s="22"/>
      <c r="D251" s="22"/>
      <c r="E251" s="19"/>
      <c r="F251" s="150"/>
      <c r="G251" s="132"/>
      <c r="H251" s="162"/>
      <c r="I251" s="17"/>
    </row>
    <row r="252" spans="1:9" ht="12" customHeight="1" x14ac:dyDescent="0.25">
      <c r="A252" s="16"/>
      <c r="B252" s="17"/>
      <c r="C252" s="18"/>
      <c r="D252" s="18"/>
      <c r="E252" s="19"/>
      <c r="F252" s="149"/>
      <c r="G252" s="132"/>
      <c r="H252" s="162"/>
      <c r="I252" s="17"/>
    </row>
    <row r="253" spans="1:9" ht="15.6" x14ac:dyDescent="0.25">
      <c r="A253" s="16"/>
      <c r="B253" s="17"/>
      <c r="C253" s="18"/>
      <c r="D253" s="18"/>
      <c r="E253" s="19"/>
      <c r="F253" s="149"/>
      <c r="G253" s="132"/>
      <c r="H253" s="162"/>
      <c r="I253" s="17"/>
    </row>
    <row r="254" spans="1:9" ht="15.6" x14ac:dyDescent="0.25">
      <c r="A254" s="16"/>
      <c r="B254" s="17"/>
      <c r="C254" s="18"/>
      <c r="D254" s="18"/>
      <c r="E254" s="19"/>
      <c r="F254" s="149"/>
      <c r="G254" s="132"/>
      <c r="H254" s="162"/>
      <c r="I254" s="17"/>
    </row>
    <row r="255" spans="1:9" ht="12" customHeight="1" x14ac:dyDescent="0.25">
      <c r="A255" s="16"/>
      <c r="B255" s="17"/>
      <c r="C255" s="22"/>
      <c r="D255" s="22"/>
      <c r="E255" s="19"/>
      <c r="F255" s="150"/>
      <c r="G255" s="132"/>
      <c r="H255" s="162"/>
      <c r="I255" s="17"/>
    </row>
    <row r="256" spans="1:9" ht="12" customHeight="1" x14ac:dyDescent="0.25">
      <c r="A256" s="16"/>
      <c r="B256" s="17"/>
      <c r="C256" s="18"/>
      <c r="D256" s="18"/>
      <c r="E256" s="19"/>
      <c r="F256" s="149"/>
      <c r="G256" s="132"/>
      <c r="H256" s="162"/>
      <c r="I256" s="17"/>
    </row>
    <row r="257" spans="1:9" ht="12" customHeight="1" x14ac:dyDescent="0.25">
      <c r="A257" s="16"/>
      <c r="B257" s="17"/>
      <c r="C257" s="22"/>
      <c r="D257" s="22"/>
      <c r="E257" s="19"/>
      <c r="F257" s="150"/>
      <c r="G257" s="132"/>
      <c r="H257" s="162"/>
      <c r="I257" s="17"/>
    </row>
    <row r="258" spans="1:9" ht="12" customHeight="1" x14ac:dyDescent="0.25">
      <c r="A258" s="16"/>
      <c r="B258" s="17"/>
      <c r="C258" s="22"/>
      <c r="D258" s="22"/>
      <c r="E258" s="19"/>
      <c r="F258" s="150"/>
      <c r="G258" s="132"/>
      <c r="H258" s="162"/>
      <c r="I258" s="17"/>
    </row>
    <row r="259" spans="1:9" ht="12" customHeight="1" x14ac:dyDescent="0.25">
      <c r="A259" s="16"/>
      <c r="B259" s="17"/>
      <c r="C259" s="22"/>
      <c r="D259" s="22"/>
      <c r="E259" s="19"/>
      <c r="F259" s="150"/>
      <c r="G259" s="132"/>
      <c r="H259" s="162"/>
      <c r="I259" s="17"/>
    </row>
    <row r="260" spans="1:9" ht="12" customHeight="1" x14ac:dyDescent="0.25">
      <c r="A260" s="16"/>
      <c r="B260" s="17"/>
      <c r="C260" s="22"/>
      <c r="D260" s="22"/>
      <c r="E260" s="19"/>
      <c r="F260" s="150"/>
      <c r="G260" s="132"/>
      <c r="H260" s="162"/>
      <c r="I260" s="17"/>
    </row>
    <row r="261" spans="1:9" ht="12" customHeight="1" x14ac:dyDescent="0.25">
      <c r="A261" s="16"/>
      <c r="B261" s="17"/>
      <c r="C261" s="22"/>
      <c r="D261" s="22"/>
      <c r="E261" s="19"/>
      <c r="F261" s="150"/>
      <c r="G261" s="132"/>
      <c r="H261" s="162"/>
      <c r="I261" s="17"/>
    </row>
    <row r="262" spans="1:9" ht="12" customHeight="1" x14ac:dyDescent="0.25">
      <c r="A262" s="16"/>
      <c r="B262" s="17"/>
      <c r="C262" s="18"/>
      <c r="D262" s="18"/>
      <c r="E262" s="19"/>
      <c r="F262" s="149"/>
      <c r="G262" s="132"/>
      <c r="H262" s="162"/>
      <c r="I262" s="17"/>
    </row>
    <row r="263" spans="1:9" ht="12" customHeight="1" x14ac:dyDescent="0.25">
      <c r="A263" s="16"/>
      <c r="B263" s="17"/>
      <c r="C263" s="22"/>
      <c r="D263" s="22"/>
      <c r="E263" s="19"/>
      <c r="F263" s="150"/>
      <c r="G263" s="132"/>
      <c r="H263" s="162"/>
      <c r="I263" s="17"/>
    </row>
    <row r="264" spans="1:9" ht="12" customHeight="1" x14ac:dyDescent="0.25">
      <c r="A264" s="16"/>
      <c r="B264" s="17"/>
      <c r="C264" s="22"/>
      <c r="D264" s="22"/>
      <c r="E264" s="19"/>
      <c r="F264" s="150"/>
      <c r="G264" s="132"/>
      <c r="H264" s="162"/>
      <c r="I264" s="17"/>
    </row>
    <row r="265" spans="1:9" ht="12" customHeight="1" x14ac:dyDescent="0.25">
      <c r="A265" s="16"/>
      <c r="B265" s="17"/>
      <c r="C265" s="22"/>
      <c r="D265" s="22"/>
      <c r="E265" s="19"/>
      <c r="F265" s="150"/>
      <c r="G265" s="132"/>
      <c r="H265" s="162"/>
      <c r="I265" s="17"/>
    </row>
    <row r="266" spans="1:9" ht="12" customHeight="1" x14ac:dyDescent="0.25">
      <c r="A266" s="16"/>
      <c r="B266" s="17"/>
      <c r="C266" s="22"/>
      <c r="D266" s="22"/>
      <c r="E266" s="19"/>
      <c r="F266" s="150"/>
      <c r="G266" s="132"/>
      <c r="H266" s="162"/>
      <c r="I266" s="17"/>
    </row>
    <row r="267" spans="1:9" ht="12" customHeight="1" x14ac:dyDescent="0.25">
      <c r="A267" s="16"/>
      <c r="B267" s="17"/>
      <c r="C267" s="22"/>
      <c r="D267" s="22"/>
      <c r="E267" s="19"/>
      <c r="F267" s="150"/>
      <c r="G267" s="132"/>
      <c r="H267" s="162"/>
      <c r="I267" s="17"/>
    </row>
    <row r="268" spans="1:9" ht="12" customHeight="1" x14ac:dyDescent="0.25">
      <c r="A268" s="16"/>
      <c r="B268" s="17"/>
      <c r="C268" s="18"/>
      <c r="D268" s="18"/>
      <c r="E268" s="19"/>
      <c r="F268" s="149"/>
      <c r="G268" s="132"/>
      <c r="H268" s="162"/>
      <c r="I268" s="17"/>
    </row>
    <row r="269" spans="1:9" ht="12" customHeight="1" x14ac:dyDescent="0.25">
      <c r="A269" s="16"/>
      <c r="B269" s="17"/>
      <c r="C269" s="18"/>
      <c r="D269" s="18"/>
      <c r="E269" s="19"/>
      <c r="F269" s="149"/>
      <c r="G269" s="132"/>
      <c r="H269" s="162"/>
      <c r="I269" s="17"/>
    </row>
    <row r="270" spans="1:9" ht="12" customHeight="1" x14ac:dyDescent="0.25">
      <c r="A270" s="16"/>
      <c r="B270" s="17"/>
      <c r="C270" s="18"/>
      <c r="D270" s="18"/>
      <c r="E270" s="19"/>
      <c r="F270" s="149"/>
      <c r="G270" s="132"/>
      <c r="H270" s="162"/>
      <c r="I270" s="17"/>
    </row>
    <row r="271" spans="1:9" ht="14.4" x14ac:dyDescent="0.3">
      <c r="A271" s="9"/>
      <c r="B271" s="36"/>
      <c r="C271" s="36"/>
      <c r="D271" s="36"/>
      <c r="E271" s="36"/>
      <c r="F271" s="137"/>
      <c r="G271" s="137"/>
      <c r="H271" s="167"/>
      <c r="I271" s="9"/>
    </row>
    <row r="272" spans="1:9" x14ac:dyDescent="0.25">
      <c r="A272" s="23"/>
      <c r="B272" s="23"/>
      <c r="C272" s="23"/>
      <c r="D272" s="23"/>
      <c r="E272" s="23"/>
      <c r="F272" s="138"/>
      <c r="G272" s="138"/>
      <c r="H272" s="29"/>
      <c r="I272" s="23"/>
    </row>
    <row r="273" spans="1:9" ht="15.6" x14ac:dyDescent="0.3">
      <c r="A273" s="14"/>
      <c r="B273" s="9"/>
      <c r="C273" s="12"/>
      <c r="D273" s="12"/>
      <c r="E273" s="10"/>
      <c r="F273" s="152"/>
      <c r="G273" s="139"/>
      <c r="H273" s="168"/>
      <c r="I273" s="9"/>
    </row>
    <row r="274" spans="1:9" ht="15.6" x14ac:dyDescent="0.3">
      <c r="A274" s="14"/>
      <c r="B274" s="9"/>
      <c r="C274" s="12"/>
      <c r="D274" s="12"/>
      <c r="E274" s="10"/>
      <c r="F274" s="152"/>
      <c r="G274" s="139"/>
      <c r="H274" s="168"/>
      <c r="I274" s="9"/>
    </row>
    <row r="275" spans="1:9" ht="15.6" x14ac:dyDescent="0.3">
      <c r="A275" s="14"/>
      <c r="B275" s="9"/>
      <c r="C275" s="12"/>
      <c r="D275" s="12"/>
      <c r="E275" s="10"/>
      <c r="F275" s="152"/>
      <c r="G275" s="139"/>
      <c r="H275" s="168"/>
      <c r="I275" s="9"/>
    </row>
    <row r="276" spans="1:9" ht="15.6" x14ac:dyDescent="0.3">
      <c r="A276" s="14"/>
      <c r="B276" s="24"/>
      <c r="C276" s="25"/>
      <c r="D276" s="25"/>
      <c r="E276" s="25"/>
      <c r="F276" s="140"/>
      <c r="G276" s="139"/>
      <c r="H276" s="168"/>
      <c r="I276" s="9"/>
    </row>
    <row r="277" spans="1:9" ht="15.6" x14ac:dyDescent="0.3">
      <c r="A277" s="14"/>
      <c r="B277" s="9"/>
      <c r="C277" s="12"/>
      <c r="D277" s="12"/>
      <c r="E277" s="10"/>
      <c r="F277" s="152"/>
      <c r="G277" s="139"/>
      <c r="H277" s="168"/>
      <c r="I277" s="9"/>
    </row>
    <row r="278" spans="1:9" ht="15.6" x14ac:dyDescent="0.3">
      <c r="A278" s="14"/>
      <c r="B278" s="9"/>
      <c r="C278" s="12"/>
      <c r="D278" s="12"/>
      <c r="E278" s="10"/>
      <c r="F278" s="152"/>
      <c r="G278" s="139"/>
      <c r="H278" s="168"/>
      <c r="I278" s="9"/>
    </row>
    <row r="279" spans="1:9" ht="15.6" x14ac:dyDescent="0.3">
      <c r="A279" s="14"/>
      <c r="B279" s="9"/>
      <c r="C279" s="12"/>
      <c r="D279" s="12"/>
      <c r="E279" s="10"/>
      <c r="F279" s="152"/>
      <c r="G279" s="139"/>
      <c r="H279" s="168"/>
      <c r="I279" s="9"/>
    </row>
    <row r="280" spans="1:9" ht="15.6" x14ac:dyDescent="0.3">
      <c r="A280" s="14"/>
      <c r="B280" s="9"/>
      <c r="C280" s="26"/>
      <c r="D280" s="26"/>
      <c r="E280" s="10"/>
      <c r="F280" s="153"/>
      <c r="G280" s="139"/>
      <c r="H280" s="168"/>
      <c r="I280" s="9"/>
    </row>
    <row r="281" spans="1:9" ht="15.6" x14ac:dyDescent="0.3">
      <c r="A281" s="14"/>
      <c r="B281" s="9"/>
      <c r="C281" s="12"/>
      <c r="D281" s="12"/>
      <c r="E281" s="10"/>
      <c r="F281" s="152"/>
      <c r="G281" s="139"/>
      <c r="H281" s="168"/>
      <c r="I281" s="9"/>
    </row>
    <row r="282" spans="1:9" ht="15.6" x14ac:dyDescent="0.3">
      <c r="A282" s="14"/>
      <c r="B282" s="9"/>
      <c r="C282" s="26"/>
      <c r="D282" s="26"/>
      <c r="E282" s="10"/>
      <c r="F282" s="153"/>
      <c r="G282" s="139"/>
      <c r="H282" s="168"/>
      <c r="I282" s="9"/>
    </row>
    <row r="283" spans="1:9" ht="15.6" x14ac:dyDescent="0.3">
      <c r="A283" s="14"/>
      <c r="B283" s="9"/>
      <c r="C283" s="12"/>
      <c r="D283" s="12"/>
      <c r="E283" s="10"/>
      <c r="F283" s="152"/>
      <c r="G283" s="139"/>
      <c r="H283" s="168"/>
      <c r="I283" s="9"/>
    </row>
    <row r="284" spans="1:9" ht="15.6" x14ac:dyDescent="0.3">
      <c r="A284" s="14"/>
      <c r="B284" s="9"/>
      <c r="C284" s="26"/>
      <c r="D284" s="26"/>
      <c r="E284" s="10"/>
      <c r="F284" s="153"/>
      <c r="G284" s="139"/>
      <c r="H284" s="168"/>
      <c r="I284" s="9"/>
    </row>
    <row r="285" spans="1:9" ht="15.6" x14ac:dyDescent="0.3">
      <c r="A285" s="14"/>
      <c r="B285" s="9"/>
      <c r="C285" s="12"/>
      <c r="D285" s="12"/>
      <c r="E285" s="10"/>
      <c r="F285" s="152"/>
      <c r="G285" s="139"/>
      <c r="H285" s="168"/>
      <c r="I285" s="9"/>
    </row>
    <row r="286" spans="1:9" ht="14.4" x14ac:dyDescent="0.3">
      <c r="A286" s="25"/>
      <c r="B286" s="25"/>
      <c r="C286" s="25"/>
      <c r="D286" s="25"/>
      <c r="E286" s="25"/>
      <c r="F286" s="140"/>
      <c r="G286" s="140"/>
      <c r="H286" s="169"/>
      <c r="I286" s="25"/>
    </row>
    <row r="287" spans="1:9" x14ac:dyDescent="0.25">
      <c r="A287" s="37"/>
      <c r="B287" s="37"/>
      <c r="C287" s="36"/>
      <c r="D287" s="36"/>
      <c r="E287" s="36"/>
      <c r="F287" s="137"/>
      <c r="G287" s="141"/>
      <c r="H287" s="170"/>
      <c r="I287" s="37"/>
    </row>
    <row r="288" spans="1:9" x14ac:dyDescent="0.25">
      <c r="A288" s="23"/>
      <c r="B288" s="23"/>
      <c r="C288" s="23"/>
      <c r="D288" s="23"/>
      <c r="E288" s="23"/>
      <c r="F288" s="138"/>
      <c r="G288" s="138"/>
      <c r="H288" s="29"/>
      <c r="I288" s="23"/>
    </row>
    <row r="289" spans="1:9" ht="15.6" x14ac:dyDescent="0.3">
      <c r="A289" s="14"/>
      <c r="B289" s="9"/>
      <c r="C289" s="24"/>
      <c r="D289" s="24"/>
      <c r="E289" s="10"/>
      <c r="F289" s="143"/>
      <c r="G289" s="142"/>
      <c r="H289" s="171"/>
      <c r="I289" s="10"/>
    </row>
    <row r="290" spans="1:9" ht="15.6" x14ac:dyDescent="0.3">
      <c r="A290" s="14"/>
      <c r="B290" s="9"/>
      <c r="C290" s="24"/>
      <c r="D290" s="24"/>
      <c r="E290" s="10"/>
      <c r="F290" s="143"/>
      <c r="G290" s="142"/>
      <c r="H290" s="171"/>
      <c r="I290" s="10"/>
    </row>
    <row r="291" spans="1:9" ht="15.6" x14ac:dyDescent="0.3">
      <c r="A291" s="14"/>
      <c r="B291" s="9"/>
      <c r="C291" s="24"/>
      <c r="D291" s="24"/>
      <c r="E291" s="10"/>
      <c r="F291" s="143"/>
      <c r="G291" s="142"/>
      <c r="H291" s="171"/>
      <c r="I291" s="10"/>
    </row>
    <row r="292" spans="1:9" ht="15.6" x14ac:dyDescent="0.3">
      <c r="A292" s="14"/>
      <c r="B292" s="9"/>
      <c r="C292" s="12"/>
      <c r="D292" s="12"/>
      <c r="E292" s="10"/>
      <c r="F292" s="152"/>
      <c r="G292" s="142"/>
      <c r="H292" s="171"/>
      <c r="I292" s="10"/>
    </row>
    <row r="293" spans="1:9" ht="15.6" x14ac:dyDescent="0.3">
      <c r="A293" s="14"/>
      <c r="B293" s="9"/>
      <c r="C293" s="24"/>
      <c r="D293" s="24"/>
      <c r="E293" s="10"/>
      <c r="F293" s="143"/>
      <c r="G293" s="142"/>
      <c r="H293" s="171"/>
      <c r="I293" s="10"/>
    </row>
    <row r="294" spans="1:9" ht="15.6" x14ac:dyDescent="0.3">
      <c r="A294" s="14"/>
      <c r="B294" s="9"/>
      <c r="C294" s="12"/>
      <c r="D294" s="12"/>
      <c r="E294" s="10"/>
      <c r="F294" s="152"/>
      <c r="G294" s="142"/>
      <c r="H294" s="171"/>
      <c r="I294" s="10"/>
    </row>
    <row r="295" spans="1:9" ht="15.6" x14ac:dyDescent="0.3">
      <c r="A295" s="14"/>
      <c r="B295" s="9"/>
      <c r="C295" s="24"/>
      <c r="D295" s="24"/>
      <c r="E295" s="10"/>
      <c r="F295" s="143"/>
      <c r="G295" s="142"/>
      <c r="H295" s="171"/>
      <c r="I295" s="10"/>
    </row>
    <row r="296" spans="1:9" ht="15.6" x14ac:dyDescent="0.3">
      <c r="A296" s="14"/>
      <c r="B296" s="9"/>
      <c r="C296" s="12"/>
      <c r="D296" s="12"/>
      <c r="E296" s="10"/>
      <c r="F296" s="152"/>
      <c r="G296" s="142"/>
      <c r="H296" s="171"/>
      <c r="I296" s="10"/>
    </row>
    <row r="297" spans="1:9" ht="15.6" x14ac:dyDescent="0.3">
      <c r="A297" s="14"/>
      <c r="B297" s="9"/>
      <c r="C297" s="26"/>
      <c r="D297" s="26"/>
      <c r="E297" s="10"/>
      <c r="F297" s="153"/>
      <c r="G297" s="142"/>
      <c r="H297" s="171"/>
      <c r="I297" s="10"/>
    </row>
    <row r="298" spans="1:9" ht="15.6" x14ac:dyDescent="0.3">
      <c r="A298" s="14"/>
      <c r="B298" s="9"/>
      <c r="C298" s="26"/>
      <c r="D298" s="26"/>
      <c r="E298" s="10"/>
      <c r="F298" s="153"/>
      <c r="G298" s="142"/>
      <c r="H298" s="171"/>
      <c r="I298" s="10"/>
    </row>
    <row r="299" spans="1:9" ht="15.6" x14ac:dyDescent="0.3">
      <c r="A299" s="14"/>
      <c r="B299" s="9"/>
      <c r="C299" s="12"/>
      <c r="D299" s="12"/>
      <c r="E299" s="10"/>
      <c r="F299" s="152"/>
      <c r="G299" s="142"/>
      <c r="H299" s="171"/>
      <c r="I299" s="10"/>
    </row>
    <row r="300" spans="1:9" ht="15.6" x14ac:dyDescent="0.3">
      <c r="A300" s="14"/>
      <c r="B300" s="9"/>
      <c r="C300" s="12"/>
      <c r="D300" s="12"/>
      <c r="E300" s="10"/>
      <c r="F300" s="152"/>
      <c r="G300" s="142"/>
      <c r="H300" s="171"/>
      <c r="I300" s="10"/>
    </row>
    <row r="301" spans="1:9" ht="15.6" x14ac:dyDescent="0.3">
      <c r="A301" s="14"/>
      <c r="B301" s="9"/>
      <c r="C301" s="24"/>
      <c r="D301" s="24"/>
      <c r="E301" s="10"/>
      <c r="F301" s="143"/>
      <c r="G301" s="142"/>
      <c r="H301" s="171"/>
      <c r="I301" s="10"/>
    </row>
    <row r="302" spans="1:9" ht="15.6" x14ac:dyDescent="0.3">
      <c r="A302" s="14"/>
      <c r="B302" s="9"/>
      <c r="C302" s="12"/>
      <c r="D302" s="12"/>
      <c r="E302" s="10"/>
      <c r="F302" s="152"/>
      <c r="G302" s="142"/>
      <c r="H302" s="171"/>
      <c r="I302" s="10"/>
    </row>
    <row r="303" spans="1:9" ht="15.6" x14ac:dyDescent="0.3">
      <c r="A303" s="14"/>
      <c r="B303" s="9"/>
      <c r="C303" s="12"/>
      <c r="D303" s="12"/>
      <c r="E303" s="10"/>
      <c r="F303" s="152"/>
      <c r="G303" s="142"/>
      <c r="H303" s="171"/>
      <c r="I303" s="10"/>
    </row>
    <row r="304" spans="1:9" ht="15.6" x14ac:dyDescent="0.3">
      <c r="A304" s="14"/>
      <c r="B304" s="9"/>
      <c r="C304" s="12"/>
      <c r="D304" s="12"/>
      <c r="E304" s="10"/>
      <c r="F304" s="152"/>
      <c r="G304" s="139"/>
      <c r="H304" s="168"/>
      <c r="I304" s="9"/>
    </row>
    <row r="305" spans="1:9" ht="15.6" x14ac:dyDescent="0.3">
      <c r="A305" s="14"/>
      <c r="B305" s="9"/>
      <c r="C305" s="12"/>
      <c r="D305" s="12"/>
      <c r="E305" s="10"/>
      <c r="F305" s="152"/>
      <c r="G305" s="139"/>
      <c r="H305" s="168"/>
      <c r="I305" s="9"/>
    </row>
    <row r="306" spans="1:9" ht="15.6" x14ac:dyDescent="0.3">
      <c r="A306" s="14"/>
      <c r="B306" s="9"/>
      <c r="C306" s="24"/>
      <c r="D306" s="24"/>
      <c r="E306" s="10"/>
      <c r="F306" s="143"/>
      <c r="G306" s="140"/>
      <c r="H306" s="169"/>
      <c r="I306" s="25"/>
    </row>
    <row r="307" spans="1:9" ht="14.4" x14ac:dyDescent="0.3">
      <c r="A307" s="25"/>
      <c r="B307" s="25"/>
      <c r="C307" s="24"/>
      <c r="D307" s="24"/>
      <c r="E307" s="25"/>
      <c r="F307" s="140"/>
      <c r="G307" s="140"/>
      <c r="H307" s="169"/>
      <c r="I307" s="25"/>
    </row>
    <row r="308" spans="1:9" ht="14.4" x14ac:dyDescent="0.3">
      <c r="A308" s="25"/>
      <c r="B308" s="25"/>
      <c r="C308" s="25"/>
      <c r="D308" s="25"/>
      <c r="E308" s="25"/>
      <c r="F308" s="140"/>
      <c r="G308" s="140"/>
      <c r="H308" s="169"/>
      <c r="I308" s="25"/>
    </row>
    <row r="309" spans="1:9" ht="14.4" x14ac:dyDescent="0.3">
      <c r="A309" s="25"/>
      <c r="B309" s="25"/>
      <c r="C309" s="25"/>
      <c r="D309" s="25"/>
      <c r="E309" s="25"/>
      <c r="F309" s="140"/>
      <c r="G309" s="140"/>
      <c r="H309" s="169"/>
      <c r="I309" s="25"/>
    </row>
    <row r="310" spans="1:9" ht="14.4" x14ac:dyDescent="0.3">
      <c r="A310" s="9"/>
      <c r="B310" s="9"/>
      <c r="C310" s="36"/>
      <c r="D310" s="36"/>
      <c r="E310" s="36"/>
      <c r="F310" s="137"/>
      <c r="G310" s="139"/>
      <c r="H310" s="168"/>
      <c r="I310" s="9"/>
    </row>
    <row r="311" spans="1:9" x14ac:dyDescent="0.25">
      <c r="A311" s="23"/>
      <c r="B311" s="23"/>
      <c r="C311" s="23"/>
      <c r="D311" s="23"/>
      <c r="E311" s="23"/>
      <c r="F311" s="138"/>
      <c r="G311" s="138"/>
      <c r="H311" s="29"/>
      <c r="I311" s="23"/>
    </row>
    <row r="312" spans="1:9" ht="15.6" x14ac:dyDescent="0.3">
      <c r="A312" s="14"/>
      <c r="B312" s="9"/>
      <c r="C312" s="26"/>
      <c r="D312" s="26"/>
      <c r="E312" s="10"/>
      <c r="F312" s="153"/>
      <c r="G312" s="139"/>
      <c r="H312" s="168"/>
      <c r="I312" s="9"/>
    </row>
    <row r="313" spans="1:9" ht="15.6" x14ac:dyDescent="0.3">
      <c r="A313" s="14"/>
      <c r="B313" s="9"/>
      <c r="C313" s="12"/>
      <c r="D313" s="12"/>
      <c r="E313" s="10"/>
      <c r="F313" s="152"/>
      <c r="G313" s="139"/>
      <c r="H313" s="168"/>
      <c r="I313" s="9"/>
    </row>
    <row r="314" spans="1:9" ht="15.6" x14ac:dyDescent="0.3">
      <c r="A314" s="14"/>
      <c r="B314" s="9"/>
      <c r="C314" s="12"/>
      <c r="D314" s="12"/>
      <c r="E314" s="10"/>
      <c r="F314" s="152"/>
      <c r="G314" s="139"/>
      <c r="H314" s="168"/>
      <c r="I314" s="9"/>
    </row>
    <row r="315" spans="1:9" ht="15.6" x14ac:dyDescent="0.3">
      <c r="A315" s="14"/>
      <c r="B315" s="9"/>
      <c r="C315" s="12"/>
      <c r="D315" s="12"/>
      <c r="E315" s="10"/>
      <c r="F315" s="152"/>
      <c r="G315" s="139"/>
      <c r="H315" s="168"/>
      <c r="I315" s="9"/>
    </row>
    <row r="316" spans="1:9" ht="15.6" x14ac:dyDescent="0.3">
      <c r="A316" s="14"/>
      <c r="B316" s="9"/>
      <c r="C316" s="12"/>
      <c r="D316" s="12"/>
      <c r="E316" s="10"/>
      <c r="F316" s="152"/>
      <c r="G316" s="139"/>
      <c r="H316" s="168"/>
      <c r="I316" s="9"/>
    </row>
    <row r="317" spans="1:9" ht="14.4" x14ac:dyDescent="0.3">
      <c r="A317" s="9"/>
      <c r="B317" s="9"/>
      <c r="C317" s="36"/>
      <c r="D317" s="36"/>
      <c r="E317" s="36"/>
      <c r="F317" s="137"/>
      <c r="G317" s="139"/>
      <c r="H317" s="168"/>
      <c r="I317" s="9"/>
    </row>
    <row r="318" spans="1:9" x14ac:dyDescent="0.25">
      <c r="A318" s="23"/>
      <c r="B318" s="23"/>
      <c r="C318" s="23"/>
      <c r="D318" s="23"/>
      <c r="E318" s="23"/>
      <c r="F318" s="138"/>
      <c r="G318" s="138"/>
      <c r="H318" s="29"/>
      <c r="I318" s="23"/>
    </row>
    <row r="319" spans="1:9" ht="15.6" x14ac:dyDescent="0.3">
      <c r="A319" s="14"/>
      <c r="B319" s="9"/>
      <c r="C319" s="26"/>
      <c r="D319" s="26"/>
      <c r="E319" s="10"/>
      <c r="F319" s="153"/>
      <c r="G319" s="139"/>
      <c r="H319" s="168"/>
      <c r="I319" s="9"/>
    </row>
    <row r="320" spans="1:9" ht="15.6" x14ac:dyDescent="0.3">
      <c r="A320" s="14"/>
      <c r="B320" s="9"/>
      <c r="C320" s="12"/>
      <c r="D320" s="12"/>
      <c r="E320" s="10"/>
      <c r="F320" s="152"/>
      <c r="G320" s="139"/>
      <c r="H320" s="168"/>
      <c r="I320" s="9"/>
    </row>
    <row r="321" spans="1:9" ht="15.6" x14ac:dyDescent="0.3">
      <c r="A321" s="14"/>
      <c r="B321" s="9"/>
      <c r="C321" s="12"/>
      <c r="D321" s="12"/>
      <c r="E321" s="10"/>
      <c r="F321" s="152"/>
      <c r="G321" s="139"/>
      <c r="H321" s="168"/>
      <c r="I321" s="9"/>
    </row>
    <row r="322" spans="1:9" ht="14.4" x14ac:dyDescent="0.3">
      <c r="A322" s="9"/>
      <c r="B322" s="9"/>
      <c r="C322" s="36"/>
      <c r="D322" s="36"/>
      <c r="E322" s="36"/>
      <c r="F322" s="137"/>
      <c r="G322" s="139"/>
      <c r="H322" s="168"/>
      <c r="I322" s="9"/>
    </row>
    <row r="323" spans="1:9" x14ac:dyDescent="0.25">
      <c r="A323" s="23"/>
      <c r="B323" s="23"/>
      <c r="C323" s="23"/>
      <c r="D323" s="23"/>
      <c r="E323" s="23"/>
      <c r="F323" s="138"/>
      <c r="G323" s="138"/>
      <c r="H323" s="29"/>
      <c r="I323" s="23"/>
    </row>
    <row r="324" spans="1:9" ht="14.4" x14ac:dyDescent="0.3">
      <c r="A324" s="9"/>
      <c r="B324" s="9"/>
      <c r="C324" s="24"/>
      <c r="D324" s="24"/>
      <c r="E324" s="9"/>
      <c r="F324" s="143"/>
      <c r="G324" s="139"/>
      <c r="H324" s="168"/>
      <c r="I324" s="9"/>
    </row>
    <row r="325" spans="1:9" ht="14.4" x14ac:dyDescent="0.3">
      <c r="A325" s="9"/>
      <c r="B325" s="9"/>
      <c r="C325" s="24"/>
      <c r="D325" s="24"/>
      <c r="E325" s="9"/>
      <c r="F325" s="143"/>
      <c r="G325" s="139"/>
      <c r="H325" s="168"/>
      <c r="I325" s="9"/>
    </row>
    <row r="326" spans="1:9" ht="14.4" x14ac:dyDescent="0.3">
      <c r="A326" s="9"/>
      <c r="B326" s="9"/>
      <c r="C326" s="24"/>
      <c r="D326" s="24"/>
      <c r="E326" s="9"/>
      <c r="F326" s="143"/>
      <c r="G326" s="139"/>
      <c r="H326" s="168"/>
      <c r="I326" s="9"/>
    </row>
    <row r="327" spans="1:9" ht="14.4" x14ac:dyDescent="0.3">
      <c r="A327" s="9"/>
      <c r="B327" s="9"/>
      <c r="C327" s="12"/>
      <c r="D327" s="12"/>
      <c r="E327" s="10"/>
      <c r="F327" s="152"/>
      <c r="G327" s="139"/>
      <c r="H327" s="168"/>
      <c r="I327" s="9"/>
    </row>
    <row r="328" spans="1:9" ht="14.4" x14ac:dyDescent="0.3">
      <c r="A328" s="9"/>
      <c r="B328" s="9"/>
      <c r="C328" s="24"/>
      <c r="D328" s="24"/>
      <c r="E328" s="9"/>
      <c r="F328" s="143"/>
      <c r="G328" s="139"/>
      <c r="H328" s="168"/>
      <c r="I328" s="9"/>
    </row>
    <row r="329" spans="1:9" ht="14.4" x14ac:dyDescent="0.3">
      <c r="A329" s="9"/>
      <c r="B329" s="11"/>
      <c r="C329" s="12"/>
      <c r="D329" s="12"/>
      <c r="E329" s="13"/>
      <c r="F329" s="152"/>
      <c r="G329" s="143"/>
      <c r="H329" s="172"/>
      <c r="I329" s="9"/>
    </row>
    <row r="330" spans="1:9" ht="14.4" x14ac:dyDescent="0.3">
      <c r="A330" s="9"/>
      <c r="B330" s="11"/>
      <c r="C330" s="12"/>
      <c r="D330" s="12"/>
      <c r="E330" s="13"/>
      <c r="F330" s="152"/>
      <c r="G330" s="143"/>
      <c r="H330" s="172"/>
      <c r="I330" s="9"/>
    </row>
    <row r="331" spans="1:9" ht="14.4" x14ac:dyDescent="0.3">
      <c r="A331" s="9"/>
      <c r="B331" s="9"/>
      <c r="C331" s="26"/>
      <c r="D331" s="26"/>
      <c r="E331" s="10"/>
      <c r="F331" s="153"/>
      <c r="G331" s="139"/>
      <c r="H331" s="168"/>
      <c r="I331" s="9"/>
    </row>
    <row r="332" spans="1:9" ht="14.4" x14ac:dyDescent="0.3">
      <c r="A332" s="9"/>
      <c r="B332" s="9"/>
      <c r="C332" s="24"/>
      <c r="D332" s="24"/>
      <c r="E332" s="9"/>
      <c r="F332" s="143"/>
      <c r="G332" s="143"/>
      <c r="H332" s="172"/>
      <c r="I332" s="9"/>
    </row>
    <row r="333" spans="1:9" ht="14.4" x14ac:dyDescent="0.3">
      <c r="A333" s="9"/>
      <c r="B333" s="11"/>
      <c r="C333" s="12"/>
      <c r="D333" s="12"/>
      <c r="E333" s="13"/>
      <c r="F333" s="152"/>
      <c r="G333" s="143"/>
      <c r="H333" s="172"/>
      <c r="I333" s="11"/>
    </row>
    <row r="334" spans="1:9" ht="14.4" x14ac:dyDescent="0.3">
      <c r="A334" s="9"/>
      <c r="B334" s="9"/>
      <c r="C334" s="12"/>
      <c r="D334" s="12"/>
      <c r="E334" s="10"/>
      <c r="F334" s="152"/>
      <c r="G334" s="139"/>
      <c r="H334" s="168"/>
      <c r="I334" s="9"/>
    </row>
    <row r="335" spans="1:9" ht="15.6" x14ac:dyDescent="0.25">
      <c r="A335" s="14"/>
      <c r="B335" s="11"/>
      <c r="C335" s="12"/>
      <c r="D335" s="12"/>
      <c r="E335" s="13"/>
      <c r="F335" s="152"/>
      <c r="G335" s="143"/>
      <c r="H335" s="172"/>
      <c r="I335" s="11"/>
    </row>
    <row r="336" spans="1:9" ht="14.4" x14ac:dyDescent="0.3">
      <c r="A336" s="25"/>
      <c r="B336" s="25"/>
      <c r="C336" s="25"/>
      <c r="D336" s="25"/>
      <c r="E336" s="25"/>
      <c r="F336" s="140"/>
      <c r="G336" s="140"/>
      <c r="H336" s="169"/>
      <c r="I336" s="25"/>
    </row>
    <row r="337" spans="1:9" ht="14.4" x14ac:dyDescent="0.3">
      <c r="A337" s="9"/>
      <c r="B337" s="9"/>
      <c r="C337" s="36"/>
      <c r="D337" s="36"/>
      <c r="E337" s="36"/>
      <c r="F337" s="137"/>
      <c r="G337" s="139"/>
      <c r="H337" s="168"/>
      <c r="I337" s="9"/>
    </row>
    <row r="338" spans="1:9" x14ac:dyDescent="0.25">
      <c r="A338" s="23"/>
      <c r="B338" s="23"/>
      <c r="C338" s="23"/>
      <c r="D338" s="23"/>
      <c r="E338" s="23"/>
      <c r="F338" s="138"/>
      <c r="G338" s="138"/>
      <c r="H338" s="29"/>
      <c r="I338" s="23"/>
    </row>
    <row r="339" spans="1:9" ht="15.6" x14ac:dyDescent="0.3">
      <c r="A339" s="14"/>
      <c r="B339" s="9"/>
      <c r="C339" s="26"/>
      <c r="D339" s="26"/>
      <c r="E339" s="10"/>
      <c r="F339" s="153"/>
      <c r="G339" s="139"/>
      <c r="H339" s="168"/>
      <c r="I339" s="9"/>
    </row>
    <row r="340" spans="1:9" ht="15.6" x14ac:dyDescent="0.3">
      <c r="A340" s="14"/>
      <c r="B340" s="9"/>
      <c r="C340" s="12"/>
      <c r="D340" s="12"/>
      <c r="E340" s="10"/>
      <c r="F340" s="152"/>
      <c r="G340" s="139"/>
      <c r="H340" s="168"/>
      <c r="I340" s="9"/>
    </row>
    <row r="341" spans="1:9" ht="15.6" x14ac:dyDescent="0.3">
      <c r="A341" s="14"/>
      <c r="B341" s="9"/>
      <c r="C341" s="12"/>
      <c r="D341" s="12"/>
      <c r="E341" s="10"/>
      <c r="F341" s="152"/>
      <c r="G341" s="139"/>
      <c r="H341" s="168"/>
      <c r="I341" s="9"/>
    </row>
    <row r="342" spans="1:9" ht="15.6" x14ac:dyDescent="0.3">
      <c r="A342" s="14"/>
      <c r="B342" s="9"/>
      <c r="C342" s="12"/>
      <c r="D342" s="12"/>
      <c r="E342" s="10"/>
      <c r="F342" s="152"/>
      <c r="G342" s="139"/>
      <c r="H342" s="168"/>
      <c r="I342" s="9"/>
    </row>
    <row r="343" spans="1:9" ht="15.6" x14ac:dyDescent="0.3">
      <c r="A343" s="14"/>
      <c r="B343" s="9"/>
      <c r="C343" s="26"/>
      <c r="D343" s="26"/>
      <c r="E343" s="10"/>
      <c r="F343" s="153"/>
      <c r="G343" s="139"/>
      <c r="H343" s="168"/>
      <c r="I343" s="9"/>
    </row>
    <row r="344" spans="1:9" ht="15.6" x14ac:dyDescent="0.3">
      <c r="A344" s="14"/>
      <c r="B344" s="9"/>
      <c r="C344" s="26"/>
      <c r="D344" s="26"/>
      <c r="E344" s="10"/>
      <c r="F344" s="153"/>
      <c r="G344" s="139"/>
      <c r="H344" s="168"/>
      <c r="I344" s="9"/>
    </row>
    <row r="345" spans="1:9" ht="15.6" x14ac:dyDescent="0.3">
      <c r="A345" s="14"/>
      <c r="B345" s="9"/>
      <c r="C345" s="12"/>
      <c r="D345" s="12"/>
      <c r="E345" s="10"/>
      <c r="F345" s="152"/>
      <c r="G345" s="139"/>
      <c r="H345" s="168"/>
      <c r="I345" s="9"/>
    </row>
    <row r="346" spans="1:9" ht="15.6" x14ac:dyDescent="0.3">
      <c r="A346" s="14"/>
      <c r="B346" s="9"/>
      <c r="C346" s="12"/>
      <c r="D346" s="12"/>
      <c r="E346" s="10"/>
      <c r="F346" s="152"/>
      <c r="G346" s="139"/>
      <c r="H346" s="168"/>
      <c r="I346" s="9"/>
    </row>
    <row r="347" spans="1:9" ht="12.75" customHeight="1" x14ac:dyDescent="0.25">
      <c r="A347" s="27"/>
      <c r="B347" s="27"/>
      <c r="C347" s="38"/>
      <c r="D347" s="38"/>
      <c r="E347" s="38"/>
      <c r="F347" s="154"/>
      <c r="G347" s="144"/>
      <c r="H347" s="173"/>
      <c r="I347" s="27"/>
    </row>
    <row r="348" spans="1:9" x14ac:dyDescent="0.25">
      <c r="A348" s="23"/>
      <c r="B348" s="23"/>
      <c r="C348" s="23"/>
      <c r="D348" s="23"/>
      <c r="E348" s="23"/>
      <c r="F348" s="138"/>
      <c r="G348" s="138"/>
      <c r="H348" s="29"/>
      <c r="I348" s="23"/>
    </row>
    <row r="349" spans="1:9" ht="15.6" x14ac:dyDescent="0.3">
      <c r="A349" s="14"/>
      <c r="B349" s="9"/>
      <c r="C349" s="12"/>
      <c r="D349" s="12"/>
      <c r="E349" s="10"/>
      <c r="F349" s="152"/>
      <c r="G349" s="139"/>
      <c r="H349" s="168"/>
      <c r="I349" s="9"/>
    </row>
    <row r="350" spans="1:9" ht="15.6" x14ac:dyDescent="0.3">
      <c r="A350" s="14"/>
      <c r="B350" s="9"/>
      <c r="C350" s="12"/>
      <c r="D350" s="12"/>
      <c r="E350" s="10"/>
      <c r="F350" s="152"/>
      <c r="G350" s="139"/>
      <c r="H350" s="168"/>
      <c r="I350" s="9"/>
    </row>
    <row r="351" spans="1:9" ht="15.6" x14ac:dyDescent="0.3">
      <c r="A351" s="14"/>
      <c r="B351" s="9"/>
      <c r="C351" s="12"/>
      <c r="D351" s="12"/>
      <c r="E351" s="10"/>
      <c r="F351" s="152"/>
      <c r="G351" s="139"/>
      <c r="H351" s="168"/>
      <c r="I351" s="9"/>
    </row>
    <row r="352" spans="1:9" ht="15.6" x14ac:dyDescent="0.3">
      <c r="A352" s="14"/>
      <c r="B352" s="9"/>
      <c r="C352" s="26"/>
      <c r="D352" s="26"/>
      <c r="E352" s="10"/>
      <c r="F352" s="153"/>
      <c r="G352" s="139"/>
      <c r="H352" s="168"/>
      <c r="I352" s="9"/>
    </row>
    <row r="353" spans="1:9" ht="15.6" x14ac:dyDescent="0.3">
      <c r="A353" s="14"/>
      <c r="B353" s="9"/>
      <c r="C353" s="12"/>
      <c r="D353" s="12"/>
      <c r="E353" s="10"/>
      <c r="F353" s="152"/>
      <c r="G353" s="139"/>
      <c r="H353" s="168"/>
      <c r="I353" s="9"/>
    </row>
    <row r="354" spans="1:9" ht="14.4" x14ac:dyDescent="0.3">
      <c r="A354" s="25"/>
      <c r="B354" s="25"/>
      <c r="C354" s="25"/>
      <c r="D354" s="25"/>
      <c r="E354" s="25"/>
      <c r="F354" s="140"/>
      <c r="G354" s="140"/>
      <c r="H354" s="169"/>
      <c r="I354" s="25"/>
    </row>
    <row r="355" spans="1:9" ht="14.4" x14ac:dyDescent="0.3">
      <c r="A355" s="9"/>
      <c r="B355" s="9"/>
      <c r="C355" s="36"/>
      <c r="D355" s="36"/>
      <c r="E355" s="36"/>
      <c r="F355" s="137"/>
      <c r="G355" s="139"/>
      <c r="H355" s="168"/>
      <c r="I355" s="9"/>
    </row>
    <row r="356" spans="1:9" x14ac:dyDescent="0.25">
      <c r="A356" s="23"/>
      <c r="B356" s="23"/>
      <c r="C356" s="23"/>
      <c r="D356" s="23"/>
      <c r="E356" s="23"/>
      <c r="F356" s="138"/>
      <c r="G356" s="138"/>
      <c r="H356" s="29"/>
      <c r="I356" s="23"/>
    </row>
    <row r="357" spans="1:9" ht="15.6" x14ac:dyDescent="0.3">
      <c r="A357" s="14"/>
      <c r="B357" s="9"/>
      <c r="C357" s="12"/>
      <c r="D357" s="12"/>
      <c r="E357" s="10"/>
      <c r="F357" s="152"/>
      <c r="G357" s="139"/>
      <c r="H357" s="168"/>
      <c r="I357" s="9"/>
    </row>
    <row r="358" spans="1:9" ht="15.6" x14ac:dyDescent="0.3">
      <c r="A358" s="14"/>
      <c r="B358" s="9"/>
      <c r="C358" s="12"/>
      <c r="D358" s="12"/>
      <c r="E358" s="10"/>
      <c r="F358" s="152"/>
      <c r="G358" s="139"/>
      <c r="H358" s="168"/>
      <c r="I358" s="9"/>
    </row>
    <row r="359" spans="1:9" ht="15.6" x14ac:dyDescent="0.3">
      <c r="A359" s="14"/>
      <c r="B359" s="9"/>
      <c r="C359" s="12"/>
      <c r="D359" s="12"/>
      <c r="E359" s="10"/>
      <c r="F359" s="152"/>
      <c r="G359" s="139"/>
      <c r="H359" s="168"/>
      <c r="I359" s="9"/>
    </row>
    <row r="360" spans="1:9" ht="15.6" x14ac:dyDescent="0.3">
      <c r="A360" s="14"/>
      <c r="B360" s="9"/>
      <c r="C360" s="12"/>
      <c r="D360" s="12"/>
      <c r="E360" s="10"/>
      <c r="F360" s="152"/>
      <c r="G360" s="139"/>
      <c r="H360" s="168"/>
      <c r="I360" s="9"/>
    </row>
    <row r="361" spans="1:9" ht="14.4" x14ac:dyDescent="0.3">
      <c r="A361" s="9"/>
      <c r="B361" s="36"/>
      <c r="C361" s="36"/>
      <c r="D361" s="36"/>
      <c r="E361" s="36"/>
      <c r="F361" s="137"/>
      <c r="G361" s="137"/>
      <c r="H361" s="167"/>
      <c r="I361" s="9"/>
    </row>
    <row r="362" spans="1:9" x14ac:dyDescent="0.25">
      <c r="A362" s="23"/>
      <c r="B362" s="23"/>
      <c r="C362" s="23"/>
      <c r="D362" s="23"/>
      <c r="E362" s="23"/>
      <c r="F362" s="138"/>
      <c r="G362" s="138"/>
      <c r="H362" s="29"/>
      <c r="I362" s="23"/>
    </row>
    <row r="363" spans="1:9" ht="15.6" x14ac:dyDescent="0.3">
      <c r="A363" s="14"/>
      <c r="B363" s="9"/>
      <c r="C363" s="24"/>
      <c r="D363" s="24"/>
      <c r="E363" s="10"/>
      <c r="F363" s="143"/>
      <c r="G363" s="139"/>
      <c r="H363" s="168"/>
      <c r="I363" s="9"/>
    </row>
    <row r="364" spans="1:9" ht="15.6" x14ac:dyDescent="0.3">
      <c r="A364" s="14"/>
      <c r="B364" s="9"/>
      <c r="C364" s="26"/>
      <c r="D364" s="26"/>
      <c r="E364" s="10"/>
      <c r="F364" s="153"/>
      <c r="G364" s="139"/>
      <c r="H364" s="168"/>
      <c r="I364" s="9"/>
    </row>
    <row r="365" spans="1:9" ht="15.6" x14ac:dyDescent="0.3">
      <c r="A365" s="14"/>
      <c r="B365" s="9"/>
      <c r="C365" s="12"/>
      <c r="D365" s="12"/>
      <c r="E365" s="10"/>
      <c r="F365" s="152"/>
      <c r="G365" s="139"/>
      <c r="H365" s="168"/>
      <c r="I365" s="9"/>
    </row>
    <row r="366" spans="1:9" ht="15.6" x14ac:dyDescent="0.3">
      <c r="A366" s="14"/>
      <c r="B366" s="9"/>
      <c r="C366" s="12"/>
      <c r="D366" s="12"/>
      <c r="E366" s="10"/>
      <c r="F366" s="152"/>
      <c r="G366" s="139"/>
      <c r="H366" s="168"/>
      <c r="I366" s="9"/>
    </row>
    <row r="367" spans="1:9" ht="15.6" x14ac:dyDescent="0.3">
      <c r="A367" s="14"/>
      <c r="B367" s="9"/>
      <c r="C367" s="24"/>
      <c r="D367" s="24"/>
      <c r="E367" s="10"/>
      <c r="F367" s="143"/>
      <c r="G367" s="139"/>
      <c r="H367" s="168"/>
      <c r="I367" s="9"/>
    </row>
    <row r="368" spans="1:9" ht="15.6" x14ac:dyDescent="0.3">
      <c r="A368" s="14"/>
      <c r="B368" s="9"/>
      <c r="C368" s="26"/>
      <c r="D368" s="26"/>
      <c r="E368" s="10"/>
      <c r="F368" s="153"/>
      <c r="G368" s="139"/>
      <c r="H368" s="168"/>
      <c r="I368" s="9"/>
    </row>
    <row r="369" spans="1:9" ht="15.6" x14ac:dyDescent="0.3">
      <c r="A369" s="14"/>
      <c r="B369" s="9"/>
      <c r="C369" s="26"/>
      <c r="D369" s="26"/>
      <c r="E369" s="10"/>
      <c r="F369" s="153"/>
      <c r="G369" s="139"/>
      <c r="H369" s="168"/>
      <c r="I369" s="9"/>
    </row>
    <row r="370" spans="1:9" ht="14.4" x14ac:dyDescent="0.3">
      <c r="A370" s="25"/>
      <c r="B370" s="25"/>
      <c r="C370" s="25"/>
      <c r="D370" s="25"/>
      <c r="E370" s="25"/>
      <c r="F370" s="140"/>
      <c r="G370" s="140"/>
      <c r="H370" s="169"/>
      <c r="I370" s="25"/>
    </row>
    <row r="371" spans="1:9" ht="14.4" x14ac:dyDescent="0.3">
      <c r="A371" s="25"/>
      <c r="B371" s="25"/>
      <c r="C371" s="25"/>
      <c r="D371" s="25"/>
      <c r="E371" s="25"/>
      <c r="F371" s="140"/>
      <c r="G371" s="140"/>
      <c r="H371" s="169"/>
      <c r="I371" s="25"/>
    </row>
    <row r="372" spans="1:9" ht="14.4" x14ac:dyDescent="0.3">
      <c r="A372" s="10"/>
      <c r="B372" s="28"/>
      <c r="C372" s="36"/>
      <c r="D372" s="28"/>
      <c r="E372" s="28"/>
      <c r="F372" s="145"/>
      <c r="G372" s="145"/>
      <c r="H372" s="174"/>
      <c r="I372" s="28"/>
    </row>
    <row r="373" spans="1:9" x14ac:dyDescent="0.25">
      <c r="A373" s="23"/>
      <c r="B373" s="23"/>
      <c r="C373" s="23"/>
      <c r="D373" s="23"/>
      <c r="E373" s="23"/>
      <c r="F373" s="138"/>
      <c r="G373" s="138"/>
      <c r="H373" s="29"/>
      <c r="I373" s="30"/>
    </row>
    <row r="374" spans="1:9" ht="14.4" x14ac:dyDescent="0.3">
      <c r="A374" s="9"/>
      <c r="B374" s="9"/>
      <c r="C374" s="24"/>
      <c r="D374" s="24"/>
      <c r="E374" s="10"/>
      <c r="F374" s="155"/>
      <c r="G374" s="139"/>
      <c r="H374" s="168"/>
      <c r="I374" s="9"/>
    </row>
    <row r="375" spans="1:9" ht="15.6" x14ac:dyDescent="0.3">
      <c r="A375" s="14"/>
      <c r="B375" s="9"/>
      <c r="C375" s="12"/>
      <c r="D375" s="12"/>
      <c r="E375" s="10"/>
      <c r="F375" s="152"/>
      <c r="G375" s="139"/>
      <c r="H375" s="168"/>
      <c r="I375" s="9"/>
    </row>
    <row r="376" spans="1:9" ht="14.4" x14ac:dyDescent="0.3">
      <c r="A376" s="9"/>
      <c r="B376" s="9"/>
      <c r="C376" s="24"/>
      <c r="D376" s="24"/>
      <c r="E376" s="10"/>
      <c r="F376" s="143"/>
      <c r="G376" s="139"/>
      <c r="H376" s="168"/>
      <c r="I376" s="9"/>
    </row>
    <row r="377" spans="1:9" ht="15.6" x14ac:dyDescent="0.3">
      <c r="A377" s="14"/>
      <c r="B377" s="9"/>
      <c r="C377" s="12"/>
      <c r="D377" s="12"/>
      <c r="E377" s="10"/>
      <c r="F377" s="152"/>
      <c r="G377" s="139"/>
      <c r="H377" s="168"/>
      <c r="I377" s="9"/>
    </row>
    <row r="378" spans="1:9" ht="14.4" x14ac:dyDescent="0.3">
      <c r="A378" s="9"/>
      <c r="B378" s="9"/>
      <c r="C378" s="24"/>
      <c r="D378" s="24"/>
      <c r="E378" s="10"/>
      <c r="F378" s="143"/>
      <c r="G378" s="139"/>
      <c r="H378" s="168"/>
      <c r="I378" s="9"/>
    </row>
    <row r="379" spans="1:9" ht="15.6" x14ac:dyDescent="0.3">
      <c r="A379" s="14"/>
      <c r="B379" s="9"/>
      <c r="C379" s="26"/>
      <c r="D379" s="26"/>
      <c r="E379" s="10"/>
      <c r="F379" s="153"/>
      <c r="G379" s="139"/>
      <c r="H379" s="168"/>
      <c r="I379" s="9"/>
    </row>
    <row r="380" spans="1:9" ht="14.4" x14ac:dyDescent="0.3">
      <c r="A380" s="9"/>
      <c r="B380" s="10"/>
      <c r="C380" s="31"/>
      <c r="D380" s="31"/>
      <c r="E380" s="10"/>
      <c r="F380" s="156"/>
      <c r="G380" s="142"/>
      <c r="H380" s="171"/>
      <c r="I380" s="9"/>
    </row>
    <row r="381" spans="1:9" ht="15.6" x14ac:dyDescent="0.3">
      <c r="A381" s="14"/>
      <c r="B381" s="9"/>
      <c r="C381" s="26"/>
      <c r="D381" s="26"/>
      <c r="E381" s="10"/>
      <c r="F381" s="153"/>
      <c r="G381" s="139"/>
      <c r="H381" s="168"/>
      <c r="I381" s="9"/>
    </row>
    <row r="382" spans="1:9" ht="14.4" x14ac:dyDescent="0.3">
      <c r="A382" s="9"/>
      <c r="B382" s="9"/>
      <c r="C382" s="12"/>
      <c r="D382" s="12"/>
      <c r="E382" s="10"/>
      <c r="F382" s="152"/>
      <c r="G382" s="139"/>
      <c r="H382" s="168"/>
      <c r="I382" s="9"/>
    </row>
    <row r="383" spans="1:9" ht="15.6" x14ac:dyDescent="0.3">
      <c r="A383" s="14"/>
      <c r="B383" s="9"/>
      <c r="C383" s="26"/>
      <c r="D383" s="26"/>
      <c r="E383" s="10"/>
      <c r="F383" s="153"/>
      <c r="G383" s="139"/>
      <c r="H383" s="168"/>
      <c r="I383" s="9"/>
    </row>
    <row r="384" spans="1:9" ht="22.5" customHeight="1" x14ac:dyDescent="0.3">
      <c r="A384" s="9"/>
      <c r="B384" s="9"/>
      <c r="C384" s="26"/>
      <c r="D384" s="26"/>
      <c r="E384" s="10"/>
      <c r="F384" s="153"/>
      <c r="G384" s="139"/>
      <c r="H384" s="168"/>
      <c r="I384" s="9"/>
    </row>
    <row r="385" spans="1:9" ht="15.6" x14ac:dyDescent="0.3">
      <c r="A385" s="14"/>
      <c r="B385" s="9"/>
      <c r="C385" s="26"/>
      <c r="D385" s="26"/>
      <c r="E385" s="10"/>
      <c r="F385" s="153"/>
      <c r="G385" s="139"/>
      <c r="H385" s="168"/>
      <c r="I385" s="9"/>
    </row>
    <row r="386" spans="1:9" ht="14.4" x14ac:dyDescent="0.3">
      <c r="A386" s="9"/>
      <c r="B386" s="9"/>
      <c r="C386" s="12"/>
      <c r="D386" s="12"/>
      <c r="E386" s="10"/>
      <c r="F386" s="152"/>
      <c r="G386" s="139"/>
      <c r="H386" s="168"/>
      <c r="I386" s="9"/>
    </row>
    <row r="387" spans="1:9" ht="15.6" x14ac:dyDescent="0.3">
      <c r="A387" s="14"/>
      <c r="B387" s="9"/>
      <c r="C387" s="26"/>
      <c r="D387" s="26"/>
      <c r="E387" s="10"/>
      <c r="F387" s="153"/>
      <c r="G387" s="139"/>
      <c r="H387" s="168"/>
      <c r="I387" s="9"/>
    </row>
    <row r="388" spans="1:9" ht="14.4" x14ac:dyDescent="0.3">
      <c r="A388" s="9"/>
      <c r="B388" s="9"/>
      <c r="C388" s="24"/>
      <c r="D388" s="24"/>
      <c r="E388" s="10"/>
      <c r="F388" s="143"/>
      <c r="G388" s="139"/>
      <c r="H388" s="168"/>
      <c r="I388" s="9"/>
    </row>
    <row r="389" spans="1:9" ht="14.4" x14ac:dyDescent="0.3">
      <c r="A389" s="25"/>
      <c r="B389" s="36"/>
      <c r="C389" s="36"/>
      <c r="D389" s="28"/>
      <c r="E389" s="28"/>
      <c r="F389" s="137"/>
      <c r="G389" s="137"/>
      <c r="H389" s="167"/>
      <c r="I389" s="25"/>
    </row>
  </sheetData>
  <sortState ref="B5:I8">
    <sortCondition ref="H5:H8"/>
  </sortState>
  <customSheetViews>
    <customSheetView guid="{59C30CFF-07E9-442D-8F31-8BDFD7335D25}" showPageBreaks="1">
      <selection activeCell="L7" sqref="L7:M7"/>
      <pageMargins left="0.70866141732283472" right="0.70866141732283472" top="0.39370078740157483" bottom="0.35433070866141736" header="0" footer="0.31496062992125984"/>
      <pageSetup paperSize="9" orientation="portrait" horizontalDpi="4294967293" r:id="rId1"/>
    </customSheetView>
  </customSheetViews>
  <mergeCells count="13">
    <mergeCell ref="A1:I1"/>
    <mergeCell ref="A2:I2"/>
    <mergeCell ref="A3:B3"/>
    <mergeCell ref="C3:F3"/>
    <mergeCell ref="C18:E18"/>
    <mergeCell ref="N2:U3"/>
    <mergeCell ref="G3:I3"/>
    <mergeCell ref="A11:I11"/>
    <mergeCell ref="A12:I12"/>
    <mergeCell ref="A13:B13"/>
    <mergeCell ref="C13:F13"/>
    <mergeCell ref="G13:I13"/>
    <mergeCell ref="C9:E9"/>
  </mergeCells>
  <phoneticPr fontId="12" type="noConversion"/>
  <pageMargins left="0.70866141732283472" right="0.70866141732283472" top="0.39370078740157483" bottom="0.35433070866141736" header="0" footer="0.31496062992125984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7"/>
  <sheetViews>
    <sheetView tabSelected="1" workbookViewId="0">
      <selection activeCell="O17" sqref="O17"/>
    </sheetView>
  </sheetViews>
  <sheetFormatPr defaultColWidth="9.109375" defaultRowHeight="13.2" x14ac:dyDescent="0.25"/>
  <cols>
    <col min="1" max="1" width="4" style="1" customWidth="1"/>
    <col min="2" max="2" width="8" style="1" customWidth="1"/>
    <col min="3" max="3" width="12.109375" style="1" customWidth="1"/>
    <col min="4" max="4" width="9.109375" style="1" customWidth="1"/>
    <col min="5" max="5" width="6.88671875" style="1" customWidth="1"/>
    <col min="6" max="6" width="11.33203125" style="1" customWidth="1"/>
    <col min="7" max="7" width="13.33203125" style="1" customWidth="1"/>
    <col min="8" max="8" width="9" style="122" customWidth="1"/>
    <col min="9" max="9" width="6.33203125" style="1" customWidth="1"/>
    <col min="10" max="16384" width="9.109375" style="1"/>
  </cols>
  <sheetData>
    <row r="1" spans="1:21" x14ac:dyDescent="0.25">
      <c r="A1" s="178" t="s">
        <v>67</v>
      </c>
      <c r="B1" s="178"/>
      <c r="C1" s="178"/>
      <c r="D1" s="178"/>
      <c r="E1" s="178"/>
      <c r="F1" s="178"/>
      <c r="G1" s="178"/>
      <c r="H1" s="178"/>
      <c r="I1" s="178"/>
    </row>
    <row r="2" spans="1:21" ht="17.399999999999999" customHeight="1" x14ac:dyDescent="0.25">
      <c r="A2" s="179" t="s">
        <v>68</v>
      </c>
      <c r="B2" s="179"/>
      <c r="C2" s="179"/>
      <c r="D2" s="179"/>
      <c r="E2" s="179"/>
      <c r="F2" s="179"/>
      <c r="G2" s="179"/>
      <c r="H2" s="179"/>
      <c r="I2" s="179"/>
      <c r="N2" s="176" t="s">
        <v>0</v>
      </c>
      <c r="O2" s="176"/>
      <c r="P2" s="176"/>
      <c r="Q2" s="176"/>
      <c r="R2" s="176"/>
      <c r="S2" s="176"/>
      <c r="T2" s="176"/>
      <c r="U2" s="176"/>
    </row>
    <row r="3" spans="1:21" ht="21" customHeight="1" x14ac:dyDescent="0.25">
      <c r="A3" s="180" t="s">
        <v>69</v>
      </c>
      <c r="B3" s="180"/>
      <c r="C3" s="177" t="s">
        <v>76</v>
      </c>
      <c r="D3" s="177"/>
      <c r="E3" s="177"/>
      <c r="F3" s="177"/>
      <c r="G3" s="177" t="s">
        <v>70</v>
      </c>
      <c r="H3" s="177"/>
      <c r="I3" s="177"/>
      <c r="N3" s="176"/>
      <c r="O3" s="176"/>
      <c r="P3" s="176"/>
      <c r="Q3" s="176"/>
      <c r="R3" s="176"/>
      <c r="S3" s="176"/>
      <c r="T3" s="176"/>
      <c r="U3" s="176"/>
    </row>
    <row r="4" spans="1:21" ht="24.7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49</v>
      </c>
      <c r="H4" s="121" t="s">
        <v>7</v>
      </c>
      <c r="I4" s="2" t="s">
        <v>8</v>
      </c>
    </row>
    <row r="5" spans="1:21" ht="12" customHeight="1" x14ac:dyDescent="0.25">
      <c r="A5" s="66">
        <v>1</v>
      </c>
      <c r="B5" s="43">
        <v>16</v>
      </c>
      <c r="C5" s="41" t="s">
        <v>115</v>
      </c>
      <c r="D5" s="41" t="s">
        <v>123</v>
      </c>
      <c r="E5" s="44">
        <v>2000</v>
      </c>
      <c r="F5" s="40" t="s">
        <v>31</v>
      </c>
      <c r="G5" s="53" t="s">
        <v>127</v>
      </c>
      <c r="H5" s="110" t="s">
        <v>323</v>
      </c>
      <c r="I5" s="43">
        <v>1</v>
      </c>
    </row>
    <row r="6" spans="1:21" ht="12" customHeight="1" x14ac:dyDescent="0.25">
      <c r="A6" s="66">
        <v>2</v>
      </c>
      <c r="B6" s="43">
        <v>14</v>
      </c>
      <c r="C6" s="41" t="s">
        <v>9</v>
      </c>
      <c r="D6" s="41" t="s">
        <v>120</v>
      </c>
      <c r="E6" s="44">
        <v>2001</v>
      </c>
      <c r="F6" s="40" t="s">
        <v>318</v>
      </c>
      <c r="G6" s="60" t="s">
        <v>121</v>
      </c>
      <c r="H6" s="110" t="s">
        <v>324</v>
      </c>
      <c r="I6" s="43">
        <v>2</v>
      </c>
    </row>
    <row r="7" spans="1:21" ht="12" customHeight="1" x14ac:dyDescent="0.25">
      <c r="A7" s="66">
        <v>3</v>
      </c>
      <c r="B7" s="43">
        <v>58</v>
      </c>
      <c r="C7" s="41" t="s">
        <v>210</v>
      </c>
      <c r="D7" s="41" t="s">
        <v>18</v>
      </c>
      <c r="E7" s="44">
        <v>1999</v>
      </c>
      <c r="F7" s="40" t="s">
        <v>197</v>
      </c>
      <c r="G7" s="53" t="s">
        <v>210</v>
      </c>
      <c r="H7" s="110" t="s">
        <v>325</v>
      </c>
      <c r="I7" s="43">
        <v>3</v>
      </c>
    </row>
    <row r="8" spans="1:21" ht="12" customHeight="1" x14ac:dyDescent="0.25">
      <c r="A8" s="66">
        <v>4</v>
      </c>
      <c r="B8" s="43">
        <v>59</v>
      </c>
      <c r="C8" s="41" t="s">
        <v>210</v>
      </c>
      <c r="D8" s="41" t="s">
        <v>185</v>
      </c>
      <c r="E8" s="44">
        <v>2001</v>
      </c>
      <c r="F8" s="40" t="s">
        <v>197</v>
      </c>
      <c r="G8" s="53" t="s">
        <v>210</v>
      </c>
      <c r="H8" s="110" t="s">
        <v>326</v>
      </c>
      <c r="I8" s="43">
        <v>4</v>
      </c>
    </row>
    <row r="9" spans="1:21" ht="12" customHeight="1" x14ac:dyDescent="0.25">
      <c r="A9" s="66">
        <v>5</v>
      </c>
      <c r="B9" s="43">
        <v>15</v>
      </c>
      <c r="C9" s="41" t="s">
        <v>9</v>
      </c>
      <c r="D9" s="41" t="s">
        <v>122</v>
      </c>
      <c r="E9" s="44">
        <v>2001</v>
      </c>
      <c r="F9" s="40" t="s">
        <v>318</v>
      </c>
      <c r="G9" s="43" t="s">
        <v>99</v>
      </c>
      <c r="H9" s="110" t="s">
        <v>327</v>
      </c>
      <c r="I9" s="43">
        <v>5</v>
      </c>
    </row>
    <row r="10" spans="1:21" ht="12" customHeight="1" x14ac:dyDescent="0.25">
      <c r="A10" s="66">
        <v>6</v>
      </c>
      <c r="B10" s="43">
        <v>22</v>
      </c>
      <c r="C10" s="41" t="s">
        <v>111</v>
      </c>
      <c r="D10" s="41" t="s">
        <v>44</v>
      </c>
      <c r="E10" s="44">
        <v>2001</v>
      </c>
      <c r="F10" s="40" t="s">
        <v>31</v>
      </c>
      <c r="G10" s="53" t="s">
        <v>66</v>
      </c>
      <c r="H10" s="110" t="s">
        <v>328</v>
      </c>
      <c r="I10" s="43">
        <v>6</v>
      </c>
    </row>
    <row r="11" spans="1:21" ht="12" customHeight="1" x14ac:dyDescent="0.25">
      <c r="A11" s="66">
        <v>7</v>
      </c>
      <c r="B11" s="43">
        <v>30</v>
      </c>
      <c r="C11" s="41" t="s">
        <v>152</v>
      </c>
      <c r="D11" s="41" t="s">
        <v>153</v>
      </c>
      <c r="E11" s="44">
        <v>1999</v>
      </c>
      <c r="F11" s="40" t="s">
        <v>58</v>
      </c>
      <c r="G11" s="53" t="s">
        <v>329</v>
      </c>
      <c r="H11" s="110" t="s">
        <v>331</v>
      </c>
      <c r="I11" s="43">
        <v>7</v>
      </c>
    </row>
    <row r="12" spans="1:21" ht="12" customHeight="1" x14ac:dyDescent="0.25">
      <c r="A12" s="66">
        <v>8</v>
      </c>
      <c r="B12" s="43">
        <v>26</v>
      </c>
      <c r="C12" s="41" t="s">
        <v>110</v>
      </c>
      <c r="D12" s="41" t="s">
        <v>103</v>
      </c>
      <c r="E12" s="44">
        <v>1999</v>
      </c>
      <c r="F12" s="40" t="s">
        <v>98</v>
      </c>
      <c r="G12" s="43" t="s">
        <v>105</v>
      </c>
      <c r="H12" s="110" t="s">
        <v>319</v>
      </c>
      <c r="I12" s="43"/>
    </row>
    <row r="13" spans="1:21" ht="17.25" customHeight="1" x14ac:dyDescent="0.25">
      <c r="A13" s="72"/>
      <c r="B13" s="49"/>
      <c r="C13" s="51"/>
      <c r="D13" s="51"/>
      <c r="E13" s="52"/>
      <c r="F13" s="47"/>
      <c r="G13" s="73"/>
      <c r="H13" s="119"/>
      <c r="I13" s="49"/>
    </row>
    <row r="14" spans="1:21" ht="12" customHeight="1" x14ac:dyDescent="0.25">
      <c r="A14" s="178" t="s">
        <v>67</v>
      </c>
      <c r="B14" s="178"/>
      <c r="C14" s="178"/>
      <c r="D14" s="178"/>
      <c r="E14" s="178"/>
      <c r="F14" s="178"/>
      <c r="G14" s="178"/>
      <c r="H14" s="178"/>
      <c r="I14" s="178"/>
    </row>
    <row r="15" spans="1:21" ht="21" customHeight="1" x14ac:dyDescent="0.25">
      <c r="A15" s="179" t="s">
        <v>68</v>
      </c>
      <c r="B15" s="179"/>
      <c r="C15" s="179"/>
      <c r="D15" s="179"/>
      <c r="E15" s="179"/>
      <c r="F15" s="179"/>
      <c r="G15" s="179"/>
      <c r="H15" s="179"/>
      <c r="I15" s="179"/>
    </row>
    <row r="16" spans="1:21" ht="12" customHeight="1" x14ac:dyDescent="0.25">
      <c r="A16" s="183" t="s">
        <v>69</v>
      </c>
      <c r="B16" s="183"/>
      <c r="C16" s="177" t="s">
        <v>75</v>
      </c>
      <c r="D16" s="177"/>
      <c r="E16" s="177"/>
      <c r="F16" s="177"/>
      <c r="G16" s="184" t="s">
        <v>70</v>
      </c>
      <c r="H16" s="184"/>
      <c r="I16" s="184"/>
    </row>
    <row r="17" spans="1:9" ht="25.2" customHeight="1" x14ac:dyDescent="0.25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49</v>
      </c>
      <c r="H17" s="121" t="s">
        <v>7</v>
      </c>
      <c r="I17" s="2" t="s">
        <v>8</v>
      </c>
    </row>
    <row r="18" spans="1:9" ht="12" customHeight="1" x14ac:dyDescent="0.25">
      <c r="A18" s="66">
        <v>1</v>
      </c>
      <c r="B18" s="43">
        <v>63</v>
      </c>
      <c r="C18" s="41" t="s">
        <v>202</v>
      </c>
      <c r="D18" s="41" t="s">
        <v>221</v>
      </c>
      <c r="E18" s="44">
        <v>1985</v>
      </c>
      <c r="F18" s="59" t="s">
        <v>197</v>
      </c>
      <c r="G18" s="60"/>
      <c r="H18" s="110" t="s">
        <v>320</v>
      </c>
      <c r="I18" s="43">
        <v>1</v>
      </c>
    </row>
    <row r="19" spans="1:9" ht="12" customHeight="1" x14ac:dyDescent="0.25">
      <c r="A19" s="66">
        <v>2</v>
      </c>
      <c r="B19" s="43">
        <v>31</v>
      </c>
      <c r="C19" s="41" t="s">
        <v>146</v>
      </c>
      <c r="D19" s="41" t="s">
        <v>147</v>
      </c>
      <c r="E19" s="44">
        <v>1998</v>
      </c>
      <c r="F19" s="40" t="s">
        <v>144</v>
      </c>
      <c r="G19" s="53" t="s">
        <v>127</v>
      </c>
      <c r="H19" s="110" t="s">
        <v>321</v>
      </c>
      <c r="I19" s="43">
        <v>2</v>
      </c>
    </row>
    <row r="20" spans="1:9" ht="12" customHeight="1" x14ac:dyDescent="0.25">
      <c r="A20" s="66">
        <v>3</v>
      </c>
      <c r="B20" s="43">
        <v>1567</v>
      </c>
      <c r="C20" s="41" t="s">
        <v>181</v>
      </c>
      <c r="D20" s="41" t="s">
        <v>44</v>
      </c>
      <c r="E20" s="52">
        <v>1988</v>
      </c>
      <c r="F20" s="59" t="s">
        <v>144</v>
      </c>
      <c r="G20" s="60"/>
      <c r="H20" s="110" t="s">
        <v>322</v>
      </c>
      <c r="I20" s="43">
        <v>3</v>
      </c>
    </row>
    <row r="21" spans="1:9" ht="12" customHeight="1" x14ac:dyDescent="0.25">
      <c r="A21" s="66">
        <v>6</v>
      </c>
      <c r="B21" s="43">
        <v>65</v>
      </c>
      <c r="C21" s="41" t="s">
        <v>211</v>
      </c>
      <c r="D21" s="41" t="s">
        <v>193</v>
      </c>
      <c r="E21" s="44">
        <v>1979</v>
      </c>
      <c r="F21" s="59" t="s">
        <v>197</v>
      </c>
      <c r="G21" s="60"/>
      <c r="H21" s="110" t="s">
        <v>333</v>
      </c>
      <c r="I21" s="43">
        <v>4</v>
      </c>
    </row>
    <row r="22" spans="1:9" ht="12" customHeight="1" x14ac:dyDescent="0.25">
      <c r="A22" s="66">
        <v>4</v>
      </c>
      <c r="B22" s="43">
        <v>45</v>
      </c>
      <c r="C22" s="41" t="s">
        <v>143</v>
      </c>
      <c r="D22" s="41" t="s">
        <v>103</v>
      </c>
      <c r="E22" s="44">
        <v>1984</v>
      </c>
      <c r="F22" s="40" t="s">
        <v>144</v>
      </c>
      <c r="G22" s="53" t="s">
        <v>127</v>
      </c>
      <c r="H22" s="110" t="s">
        <v>330</v>
      </c>
      <c r="I22" s="43">
        <v>5</v>
      </c>
    </row>
    <row r="23" spans="1:9" ht="12" customHeight="1" x14ac:dyDescent="0.25">
      <c r="A23" s="66">
        <v>5</v>
      </c>
      <c r="B23" s="43">
        <v>64</v>
      </c>
      <c r="C23" s="41" t="s">
        <v>202</v>
      </c>
      <c r="D23" s="41" t="s">
        <v>222</v>
      </c>
      <c r="E23" s="44">
        <v>1996</v>
      </c>
      <c r="F23" s="59" t="s">
        <v>197</v>
      </c>
      <c r="G23" s="60"/>
      <c r="H23" s="110" t="s">
        <v>332</v>
      </c>
      <c r="I23" s="43">
        <v>6</v>
      </c>
    </row>
    <row r="24" spans="1:9" ht="12" customHeight="1" x14ac:dyDescent="0.25">
      <c r="A24" s="66">
        <v>7</v>
      </c>
      <c r="B24" s="43">
        <v>49</v>
      </c>
      <c r="C24" s="41" t="s">
        <v>157</v>
      </c>
      <c r="D24" s="41" t="s">
        <v>147</v>
      </c>
      <c r="E24" s="44">
        <v>1987</v>
      </c>
      <c r="F24" s="59" t="s">
        <v>144</v>
      </c>
      <c r="G24" s="60"/>
      <c r="H24" s="110" t="s">
        <v>319</v>
      </c>
      <c r="I24" s="43"/>
    </row>
    <row r="25" spans="1:9" ht="12" customHeight="1" x14ac:dyDescent="0.25">
      <c r="A25" s="66">
        <v>8</v>
      </c>
      <c r="B25" s="43">
        <v>32</v>
      </c>
      <c r="C25" s="41" t="s">
        <v>145</v>
      </c>
      <c r="D25" s="41" t="s">
        <v>113</v>
      </c>
      <c r="E25" s="44">
        <v>1994</v>
      </c>
      <c r="F25" s="40" t="s">
        <v>144</v>
      </c>
      <c r="G25" s="53" t="s">
        <v>127</v>
      </c>
      <c r="H25" s="110"/>
      <c r="I25" s="43"/>
    </row>
    <row r="26" spans="1:9" ht="18.75" customHeight="1" x14ac:dyDescent="0.25">
      <c r="A26" s="72"/>
      <c r="B26" s="101"/>
      <c r="C26" s="102"/>
      <c r="D26" s="51"/>
      <c r="E26" s="52"/>
      <c r="F26" s="107"/>
      <c r="G26" s="108"/>
      <c r="H26" s="119"/>
      <c r="I26" s="49"/>
    </row>
    <row r="27" spans="1:9" ht="15" customHeight="1" x14ac:dyDescent="0.3">
      <c r="A27" s="8"/>
      <c r="B27" s="185"/>
      <c r="C27" s="185"/>
      <c r="D27" s="56" t="s">
        <v>78</v>
      </c>
      <c r="E27" s="56"/>
      <c r="F27" s="74"/>
      <c r="G27" s="74"/>
      <c r="H27" s="175"/>
      <c r="I27" s="8"/>
    </row>
  </sheetData>
  <sortState ref="A18:I25">
    <sortCondition ref="H18:H25"/>
  </sortState>
  <customSheetViews>
    <customSheetView guid="{59C30CFF-07E9-442D-8F31-8BDFD7335D25}" showPageBreaks="1" topLeftCell="A60">
      <selection activeCell="G81" sqref="G81"/>
      <pageMargins left="0.70866141732283472" right="0.70866141732283472" top="0.39370078740157483" bottom="0.74803149606299213" header="0" footer="0.31496062992125984"/>
      <pageSetup paperSize="9" orientation="portrait" horizontalDpi="4294967293" r:id="rId1"/>
    </customSheetView>
  </customSheetViews>
  <mergeCells count="12">
    <mergeCell ref="B27:C27"/>
    <mergeCell ref="N2:U3"/>
    <mergeCell ref="G3:I3"/>
    <mergeCell ref="C3:F3"/>
    <mergeCell ref="A3:B3"/>
    <mergeCell ref="A1:I1"/>
    <mergeCell ref="A2:I2"/>
    <mergeCell ref="A15:I15"/>
    <mergeCell ref="A14:I14"/>
    <mergeCell ref="A16:B16"/>
    <mergeCell ref="C16:F16"/>
    <mergeCell ref="G16:I16"/>
  </mergeCells>
  <phoneticPr fontId="12" type="noConversion"/>
  <pageMargins left="0.70866141732283472" right="0.70866141732283472" top="0.39370078740157483" bottom="0.74803149606299213" header="0" footer="0.31496062992125984"/>
  <pageSetup paperSize="9"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9"/>
  <sheetViews>
    <sheetView topLeftCell="A16" workbookViewId="0">
      <selection activeCell="K49" sqref="K49"/>
    </sheetView>
  </sheetViews>
  <sheetFormatPr defaultColWidth="9.109375" defaultRowHeight="13.2" x14ac:dyDescent="0.25"/>
  <cols>
    <col min="1" max="1" width="4" style="1" customWidth="1"/>
    <col min="2" max="2" width="10.44140625" style="1" customWidth="1"/>
    <col min="3" max="3" width="12" style="1" customWidth="1"/>
    <col min="4" max="4" width="9.44140625" style="1" customWidth="1"/>
    <col min="5" max="5" width="7.44140625" style="1" customWidth="1"/>
    <col min="6" max="6" width="13.6640625" style="1" customWidth="1"/>
    <col min="7" max="7" width="14" style="1" customWidth="1"/>
    <col min="8" max="8" width="9.44140625" style="122" customWidth="1"/>
    <col min="9" max="9" width="6.33203125" style="1" customWidth="1"/>
    <col min="10" max="16384" width="9.109375" style="1"/>
  </cols>
  <sheetData>
    <row r="1" spans="1:21" x14ac:dyDescent="0.25">
      <c r="A1" s="178" t="s">
        <v>67</v>
      </c>
      <c r="B1" s="178"/>
      <c r="C1" s="178"/>
      <c r="D1" s="178"/>
      <c r="E1" s="178"/>
      <c r="F1" s="178"/>
      <c r="G1" s="178"/>
      <c r="H1" s="178"/>
      <c r="I1" s="178"/>
    </row>
    <row r="2" spans="1:21" ht="15" customHeight="1" x14ac:dyDescent="0.25">
      <c r="A2" s="179" t="s">
        <v>68</v>
      </c>
      <c r="B2" s="179"/>
      <c r="C2" s="179"/>
      <c r="D2" s="179"/>
      <c r="E2" s="179"/>
      <c r="F2" s="179"/>
      <c r="G2" s="179"/>
      <c r="H2" s="179"/>
      <c r="I2" s="179"/>
      <c r="N2" s="176" t="s">
        <v>0</v>
      </c>
      <c r="O2" s="176"/>
      <c r="P2" s="176"/>
      <c r="Q2" s="176"/>
      <c r="R2" s="176"/>
      <c r="S2" s="176"/>
      <c r="T2" s="176"/>
      <c r="U2" s="176"/>
    </row>
    <row r="3" spans="1:21" s="7" customFormat="1" x14ac:dyDescent="0.25">
      <c r="A3" s="80" t="s">
        <v>69</v>
      </c>
      <c r="B3" s="82"/>
      <c r="C3" s="186" t="s">
        <v>149</v>
      </c>
      <c r="D3" s="186"/>
      <c r="E3" s="186"/>
      <c r="F3" s="186"/>
      <c r="G3" s="186" t="s">
        <v>70</v>
      </c>
      <c r="H3" s="186"/>
      <c r="I3" s="186"/>
      <c r="N3" s="176"/>
      <c r="O3" s="176"/>
      <c r="P3" s="176"/>
      <c r="Q3" s="176"/>
      <c r="R3" s="176"/>
      <c r="S3" s="176"/>
      <c r="T3" s="176"/>
      <c r="U3" s="176"/>
    </row>
    <row r="4" spans="1:21" x14ac:dyDescent="0.25">
      <c r="A4" s="57"/>
      <c r="B4" s="46"/>
      <c r="C4" s="83"/>
      <c r="D4" s="177" t="s">
        <v>182</v>
      </c>
      <c r="E4" s="177"/>
      <c r="F4" s="177"/>
      <c r="G4" s="83"/>
      <c r="H4" s="120"/>
      <c r="I4" s="83"/>
      <c r="N4" s="84"/>
      <c r="O4" s="84"/>
      <c r="P4" s="84"/>
      <c r="Q4" s="84"/>
      <c r="R4" s="84"/>
      <c r="S4" s="84"/>
      <c r="T4" s="84"/>
      <c r="U4" s="84"/>
    </row>
    <row r="5" spans="1:21" ht="39.6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49</v>
      </c>
      <c r="H5" s="121" t="s">
        <v>7</v>
      </c>
      <c r="I5" s="2" t="s">
        <v>8</v>
      </c>
    </row>
    <row r="6" spans="1:21" ht="14.25" customHeight="1" x14ac:dyDescent="0.25">
      <c r="A6" s="40">
        <v>1</v>
      </c>
      <c r="B6" s="43">
        <v>61</v>
      </c>
      <c r="C6" s="41" t="s">
        <v>173</v>
      </c>
      <c r="D6" s="41" t="s">
        <v>13</v>
      </c>
      <c r="E6" s="44">
        <v>1999</v>
      </c>
      <c r="F6" s="44" t="s">
        <v>197</v>
      </c>
      <c r="G6" s="45" t="s">
        <v>210</v>
      </c>
      <c r="H6" s="110" t="s">
        <v>305</v>
      </c>
      <c r="I6" s="40">
        <v>1</v>
      </c>
    </row>
    <row r="7" spans="1:21" ht="14.25" customHeight="1" x14ac:dyDescent="0.25">
      <c r="A7" s="40">
        <v>2</v>
      </c>
      <c r="B7" s="43">
        <v>19</v>
      </c>
      <c r="C7" s="41" t="s">
        <v>42</v>
      </c>
      <c r="D7" s="41" t="s">
        <v>19</v>
      </c>
      <c r="E7" s="44">
        <v>2001</v>
      </c>
      <c r="F7" s="44" t="s">
        <v>31</v>
      </c>
      <c r="G7" s="45" t="s">
        <v>66</v>
      </c>
      <c r="H7" s="110" t="s">
        <v>307</v>
      </c>
      <c r="I7" s="40">
        <v>2</v>
      </c>
    </row>
    <row r="8" spans="1:21" ht="14.25" customHeight="1" x14ac:dyDescent="0.25">
      <c r="A8" s="40">
        <v>3</v>
      </c>
      <c r="B8" s="43">
        <v>25</v>
      </c>
      <c r="C8" s="41" t="s">
        <v>48</v>
      </c>
      <c r="D8" s="41" t="s">
        <v>16</v>
      </c>
      <c r="E8" s="44">
        <v>2000</v>
      </c>
      <c r="F8" s="44" t="s">
        <v>98</v>
      </c>
      <c r="G8" s="45" t="s">
        <v>105</v>
      </c>
      <c r="H8" s="110" t="s">
        <v>308</v>
      </c>
      <c r="I8" s="40">
        <v>3</v>
      </c>
    </row>
    <row r="9" spans="1:21" ht="14.25" customHeight="1" x14ac:dyDescent="0.25">
      <c r="A9" s="40">
        <v>4</v>
      </c>
      <c r="B9" s="43">
        <v>34</v>
      </c>
      <c r="C9" s="41" t="s">
        <v>161</v>
      </c>
      <c r="D9" s="41" t="s">
        <v>162</v>
      </c>
      <c r="E9" s="44">
        <v>2000</v>
      </c>
      <c r="F9" s="44" t="s">
        <v>159</v>
      </c>
      <c r="G9" s="45" t="s">
        <v>160</v>
      </c>
      <c r="H9" s="110" t="s">
        <v>309</v>
      </c>
      <c r="I9" s="40">
        <v>4</v>
      </c>
    </row>
    <row r="10" spans="1:21" ht="14.25" customHeight="1" x14ac:dyDescent="0.25">
      <c r="A10" s="40">
        <v>5</v>
      </c>
      <c r="B10" s="43">
        <v>29</v>
      </c>
      <c r="C10" s="41" t="s">
        <v>21</v>
      </c>
      <c r="D10" s="41" t="s">
        <v>37</v>
      </c>
      <c r="E10" s="44">
        <v>2001</v>
      </c>
      <c r="F10" s="44" t="s">
        <v>50</v>
      </c>
      <c r="G10" s="45" t="s">
        <v>47</v>
      </c>
      <c r="H10" s="110" t="s">
        <v>310</v>
      </c>
      <c r="I10" s="40">
        <v>5</v>
      </c>
    </row>
    <row r="11" spans="1:21" ht="14.25" customHeight="1" x14ac:dyDescent="0.25">
      <c r="A11" s="40">
        <v>6</v>
      </c>
      <c r="B11" s="43">
        <v>20</v>
      </c>
      <c r="C11" s="41" t="s">
        <v>10</v>
      </c>
      <c r="D11" s="41" t="s">
        <v>43</v>
      </c>
      <c r="E11" s="44">
        <v>2001</v>
      </c>
      <c r="F11" s="44" t="s">
        <v>31</v>
      </c>
      <c r="G11" s="45" t="s">
        <v>66</v>
      </c>
      <c r="H11" s="110" t="s">
        <v>311</v>
      </c>
      <c r="I11" s="40">
        <v>6</v>
      </c>
    </row>
    <row r="12" spans="1:21" ht="14.25" customHeight="1" x14ac:dyDescent="0.25">
      <c r="A12" s="40">
        <v>7</v>
      </c>
      <c r="B12" s="43">
        <v>40</v>
      </c>
      <c r="C12" s="41" t="s">
        <v>28</v>
      </c>
      <c r="D12" s="41" t="s">
        <v>29</v>
      </c>
      <c r="E12" s="44">
        <v>2001</v>
      </c>
      <c r="F12" s="44" t="s">
        <v>25</v>
      </c>
      <c r="G12" s="45" t="s">
        <v>53</v>
      </c>
      <c r="H12" s="110" t="s">
        <v>312</v>
      </c>
      <c r="I12" s="40">
        <v>7</v>
      </c>
    </row>
    <row r="13" spans="1:21" ht="14.25" customHeight="1" x14ac:dyDescent="0.25">
      <c r="A13" s="40">
        <v>8</v>
      </c>
      <c r="B13" s="43">
        <v>24</v>
      </c>
      <c r="C13" s="41" t="s">
        <v>104</v>
      </c>
      <c r="D13" s="41" t="s">
        <v>37</v>
      </c>
      <c r="E13" s="44">
        <v>2000</v>
      </c>
      <c r="F13" s="44" t="s">
        <v>98</v>
      </c>
      <c r="G13" s="45" t="s">
        <v>105</v>
      </c>
      <c r="H13" s="110" t="s">
        <v>314</v>
      </c>
      <c r="I13" s="40">
        <v>8</v>
      </c>
    </row>
    <row r="14" spans="1:21" x14ac:dyDescent="0.25">
      <c r="A14" s="86"/>
      <c r="B14" s="49"/>
      <c r="C14" s="51"/>
      <c r="D14" s="51"/>
      <c r="E14" s="52"/>
      <c r="F14" s="52"/>
      <c r="G14" s="68"/>
      <c r="H14" s="119"/>
      <c r="I14" s="86"/>
    </row>
    <row r="15" spans="1:21" x14ac:dyDescent="0.25">
      <c r="A15" s="86"/>
      <c r="B15" s="49"/>
      <c r="C15" s="51"/>
      <c r="D15" s="51"/>
      <c r="E15" s="52"/>
      <c r="F15" s="52"/>
      <c r="G15" s="68"/>
      <c r="H15" s="119"/>
      <c r="I15" s="86"/>
    </row>
    <row r="16" spans="1:21" x14ac:dyDescent="0.25">
      <c r="A16" s="178" t="s">
        <v>67</v>
      </c>
      <c r="B16" s="178"/>
      <c r="C16" s="178"/>
      <c r="D16" s="178"/>
      <c r="E16" s="178"/>
      <c r="F16" s="178"/>
      <c r="G16" s="178"/>
      <c r="H16" s="178"/>
      <c r="I16" s="178"/>
    </row>
    <row r="17" spans="1:9" ht="14.25" customHeight="1" x14ac:dyDescent="0.25">
      <c r="A17" s="179" t="s">
        <v>68</v>
      </c>
      <c r="B17" s="179"/>
      <c r="C17" s="179"/>
      <c r="D17" s="179"/>
      <c r="E17" s="179"/>
      <c r="F17" s="179"/>
      <c r="G17" s="179"/>
      <c r="H17" s="179"/>
      <c r="I17" s="179"/>
    </row>
    <row r="18" spans="1:9" s="7" customFormat="1" x14ac:dyDescent="0.25">
      <c r="A18" s="80" t="s">
        <v>69</v>
      </c>
      <c r="B18" s="82"/>
      <c r="C18" s="186" t="s">
        <v>148</v>
      </c>
      <c r="D18" s="186"/>
      <c r="E18" s="186"/>
      <c r="F18" s="186"/>
      <c r="G18" s="186" t="s">
        <v>70</v>
      </c>
      <c r="H18" s="186"/>
      <c r="I18" s="186"/>
    </row>
    <row r="19" spans="1:9" x14ac:dyDescent="0.25">
      <c r="A19" s="57"/>
      <c r="B19" s="46"/>
      <c r="C19" s="83"/>
      <c r="D19" s="177" t="s">
        <v>183</v>
      </c>
      <c r="E19" s="177"/>
      <c r="F19" s="177"/>
      <c r="G19" s="83"/>
      <c r="H19" s="120"/>
      <c r="I19" s="83"/>
    </row>
    <row r="20" spans="1:9" ht="39.6" x14ac:dyDescent="0.2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49</v>
      </c>
      <c r="H20" s="121" t="s">
        <v>7</v>
      </c>
      <c r="I20" s="2" t="s">
        <v>8</v>
      </c>
    </row>
    <row r="21" spans="1:9" x14ac:dyDescent="0.25">
      <c r="A21" s="40">
        <v>1</v>
      </c>
      <c r="B21" s="43">
        <v>55</v>
      </c>
      <c r="C21" s="41" t="s">
        <v>204</v>
      </c>
      <c r="D21" s="41" t="s">
        <v>217</v>
      </c>
      <c r="E21" s="44">
        <v>2002</v>
      </c>
      <c r="F21" s="109" t="s">
        <v>197</v>
      </c>
      <c r="G21" s="45" t="s">
        <v>210</v>
      </c>
      <c r="H21" s="110" t="s">
        <v>287</v>
      </c>
      <c r="I21" s="40">
        <v>1</v>
      </c>
    </row>
    <row r="22" spans="1:9" x14ac:dyDescent="0.25">
      <c r="A22" s="40">
        <v>2</v>
      </c>
      <c r="B22" s="43">
        <v>53</v>
      </c>
      <c r="C22" s="41" t="s">
        <v>214</v>
      </c>
      <c r="D22" s="41" t="s">
        <v>215</v>
      </c>
      <c r="E22" s="44">
        <v>2003</v>
      </c>
      <c r="F22" s="109" t="s">
        <v>197</v>
      </c>
      <c r="G22" s="45" t="s">
        <v>210</v>
      </c>
      <c r="H22" s="110" t="s">
        <v>288</v>
      </c>
      <c r="I22" s="40">
        <v>2</v>
      </c>
    </row>
    <row r="23" spans="1:9" x14ac:dyDescent="0.25">
      <c r="A23" s="40">
        <v>3</v>
      </c>
      <c r="B23" s="43">
        <v>52</v>
      </c>
      <c r="C23" s="41" t="s">
        <v>212</v>
      </c>
      <c r="D23" s="41" t="s">
        <v>213</v>
      </c>
      <c r="E23" s="44">
        <v>2002</v>
      </c>
      <c r="F23" s="44" t="s">
        <v>197</v>
      </c>
      <c r="G23" s="45" t="s">
        <v>202</v>
      </c>
      <c r="H23" s="110" t="s">
        <v>289</v>
      </c>
      <c r="I23" s="40">
        <v>3</v>
      </c>
    </row>
    <row r="24" spans="1:9" ht="15" customHeight="1" x14ac:dyDescent="0.25">
      <c r="A24" s="40">
        <v>4</v>
      </c>
      <c r="B24" s="43">
        <v>47</v>
      </c>
      <c r="C24" s="41" t="s">
        <v>195</v>
      </c>
      <c r="D24" s="41" t="s">
        <v>196</v>
      </c>
      <c r="E24" s="44">
        <v>2003</v>
      </c>
      <c r="F24" s="44" t="s">
        <v>197</v>
      </c>
      <c r="G24" s="45" t="s">
        <v>198</v>
      </c>
      <c r="H24" s="110" t="s">
        <v>290</v>
      </c>
      <c r="I24" s="40">
        <v>4</v>
      </c>
    </row>
    <row r="25" spans="1:9" x14ac:dyDescent="0.25">
      <c r="A25" s="40">
        <v>5</v>
      </c>
      <c r="B25" s="43">
        <v>11</v>
      </c>
      <c r="C25" s="41" t="s">
        <v>60</v>
      </c>
      <c r="D25" s="41" t="s">
        <v>22</v>
      </c>
      <c r="E25" s="44">
        <v>2002</v>
      </c>
      <c r="F25" s="44" t="s">
        <v>58</v>
      </c>
      <c r="G25" s="45" t="s">
        <v>124</v>
      </c>
      <c r="H25" s="110" t="s">
        <v>291</v>
      </c>
      <c r="I25" s="40">
        <v>5</v>
      </c>
    </row>
    <row r="26" spans="1:9" x14ac:dyDescent="0.25">
      <c r="A26" s="40">
        <v>6</v>
      </c>
      <c r="B26" s="43">
        <v>54</v>
      </c>
      <c r="C26" s="41" t="s">
        <v>216</v>
      </c>
      <c r="D26" s="41" t="s">
        <v>125</v>
      </c>
      <c r="E26" s="44">
        <v>2002</v>
      </c>
      <c r="F26" s="109" t="s">
        <v>197</v>
      </c>
      <c r="G26" s="45" t="s">
        <v>210</v>
      </c>
      <c r="H26" s="110" t="s">
        <v>292</v>
      </c>
      <c r="I26" s="40">
        <v>6</v>
      </c>
    </row>
    <row r="27" spans="1:9" x14ac:dyDescent="0.25">
      <c r="A27" s="40">
        <v>7</v>
      </c>
      <c r="B27" s="43">
        <v>48</v>
      </c>
      <c r="C27" s="41" t="s">
        <v>199</v>
      </c>
      <c r="D27" s="41" t="s">
        <v>108</v>
      </c>
      <c r="E27" s="44">
        <v>2003</v>
      </c>
      <c r="F27" s="44" t="s">
        <v>197</v>
      </c>
      <c r="G27" s="45" t="s">
        <v>198</v>
      </c>
      <c r="H27" s="110" t="s">
        <v>293</v>
      </c>
      <c r="I27" s="40">
        <v>7</v>
      </c>
    </row>
    <row r="28" spans="1:9" x14ac:dyDescent="0.25">
      <c r="A28" s="40">
        <v>8</v>
      </c>
      <c r="B28" s="43">
        <v>12</v>
      </c>
      <c r="C28" s="41" t="s">
        <v>97</v>
      </c>
      <c r="D28" s="41" t="s">
        <v>125</v>
      </c>
      <c r="E28" s="44">
        <v>2002</v>
      </c>
      <c r="F28" s="44" t="s">
        <v>57</v>
      </c>
      <c r="G28" s="45" t="s">
        <v>124</v>
      </c>
      <c r="H28" s="110" t="s">
        <v>294</v>
      </c>
      <c r="I28" s="40">
        <v>8</v>
      </c>
    </row>
    <row r="29" spans="1:9" x14ac:dyDescent="0.25">
      <c r="A29" s="40">
        <v>9</v>
      </c>
      <c r="B29" s="43">
        <v>9</v>
      </c>
      <c r="C29" s="41" t="s">
        <v>56</v>
      </c>
      <c r="D29" s="41" t="s">
        <v>156</v>
      </c>
      <c r="E29" s="44">
        <v>2002</v>
      </c>
      <c r="F29" s="44" t="s">
        <v>98</v>
      </c>
      <c r="G29" s="45" t="s">
        <v>155</v>
      </c>
      <c r="H29" s="110" t="s">
        <v>295</v>
      </c>
      <c r="I29" s="40">
        <v>9</v>
      </c>
    </row>
    <row r="30" spans="1:9" x14ac:dyDescent="0.25">
      <c r="A30" s="40">
        <v>10</v>
      </c>
      <c r="B30" s="43">
        <v>51</v>
      </c>
      <c r="C30" s="41" t="s">
        <v>211</v>
      </c>
      <c r="D30" s="41" t="s">
        <v>113</v>
      </c>
      <c r="E30" s="44">
        <v>2002</v>
      </c>
      <c r="F30" s="44" t="s">
        <v>197</v>
      </c>
      <c r="G30" s="45" t="s">
        <v>202</v>
      </c>
      <c r="H30" s="110" t="s">
        <v>296</v>
      </c>
      <c r="I30" s="40">
        <v>10</v>
      </c>
    </row>
    <row r="31" spans="1:9" x14ac:dyDescent="0.25">
      <c r="A31" s="40">
        <v>11</v>
      </c>
      <c r="B31" s="43">
        <v>35</v>
      </c>
      <c r="C31" s="41" t="s">
        <v>167</v>
      </c>
      <c r="D31" s="41" t="s">
        <v>168</v>
      </c>
      <c r="E31" s="44">
        <v>2003</v>
      </c>
      <c r="F31" s="44" t="s">
        <v>165</v>
      </c>
      <c r="G31" s="45" t="s">
        <v>160</v>
      </c>
      <c r="H31" s="110" t="s">
        <v>297</v>
      </c>
      <c r="I31" s="40">
        <v>11</v>
      </c>
    </row>
    <row r="32" spans="1:9" x14ac:dyDescent="0.25">
      <c r="A32" s="40">
        <v>12</v>
      </c>
      <c r="B32" s="43">
        <v>56</v>
      </c>
      <c r="C32" s="41" t="s">
        <v>218</v>
      </c>
      <c r="D32" s="41" t="s">
        <v>55</v>
      </c>
      <c r="E32" s="44">
        <v>2002</v>
      </c>
      <c r="F32" s="109" t="s">
        <v>197</v>
      </c>
      <c r="G32" s="45" t="s">
        <v>202</v>
      </c>
      <c r="H32" s="110" t="s">
        <v>298</v>
      </c>
      <c r="I32" s="40">
        <v>12</v>
      </c>
    </row>
    <row r="33" spans="1:9" x14ac:dyDescent="0.25">
      <c r="A33" s="40">
        <v>13</v>
      </c>
      <c r="B33" s="43">
        <v>13</v>
      </c>
      <c r="C33" s="41" t="s">
        <v>126</v>
      </c>
      <c r="D33" s="41" t="s">
        <v>119</v>
      </c>
      <c r="E33" s="44">
        <v>2002</v>
      </c>
      <c r="F33" s="44" t="s">
        <v>58</v>
      </c>
      <c r="G33" s="45" t="s">
        <v>124</v>
      </c>
      <c r="H33" s="110" t="s">
        <v>299</v>
      </c>
      <c r="I33" s="40">
        <v>13</v>
      </c>
    </row>
    <row r="34" spans="1:9" x14ac:dyDescent="0.25">
      <c r="A34" s="40">
        <v>14</v>
      </c>
      <c r="B34" s="43">
        <v>6</v>
      </c>
      <c r="C34" s="41" t="s">
        <v>89</v>
      </c>
      <c r="D34" s="41" t="s">
        <v>45</v>
      </c>
      <c r="E34" s="44">
        <v>2003</v>
      </c>
      <c r="F34" s="44" t="s">
        <v>31</v>
      </c>
      <c r="G34" s="45" t="s">
        <v>36</v>
      </c>
      <c r="H34" s="110" t="s">
        <v>300</v>
      </c>
      <c r="I34" s="40">
        <v>14</v>
      </c>
    </row>
    <row r="35" spans="1:9" x14ac:dyDescent="0.25">
      <c r="A35" s="40">
        <v>15</v>
      </c>
      <c r="B35" s="43">
        <v>50</v>
      </c>
      <c r="C35" s="41" t="s">
        <v>204</v>
      </c>
      <c r="D35" s="41" t="s">
        <v>209</v>
      </c>
      <c r="E35" s="44">
        <v>2003</v>
      </c>
      <c r="F35" s="44" t="s">
        <v>197</v>
      </c>
      <c r="G35" s="45" t="s">
        <v>210</v>
      </c>
      <c r="H35" s="110" t="s">
        <v>300</v>
      </c>
      <c r="I35" s="40">
        <v>14</v>
      </c>
    </row>
    <row r="36" spans="1:9" x14ac:dyDescent="0.25">
      <c r="A36" s="40">
        <v>16</v>
      </c>
      <c r="B36" s="43">
        <v>10</v>
      </c>
      <c r="C36" s="41" t="s">
        <v>9</v>
      </c>
      <c r="D36" s="41" t="s">
        <v>125</v>
      </c>
      <c r="E36" s="44">
        <v>2002</v>
      </c>
      <c r="F36" s="44"/>
      <c r="G36" s="45" t="s">
        <v>99</v>
      </c>
      <c r="H36" s="110" t="s">
        <v>301</v>
      </c>
      <c r="I36" s="40">
        <v>16</v>
      </c>
    </row>
    <row r="37" spans="1:9" x14ac:dyDescent="0.25">
      <c r="A37" s="40">
        <v>17</v>
      </c>
      <c r="B37" s="43">
        <v>7</v>
      </c>
      <c r="C37" s="41" t="s">
        <v>90</v>
      </c>
      <c r="D37" s="41" t="s">
        <v>18</v>
      </c>
      <c r="E37" s="44">
        <v>2003</v>
      </c>
      <c r="F37" s="44" t="s">
        <v>58</v>
      </c>
      <c r="G37" s="45" t="s">
        <v>36</v>
      </c>
      <c r="H37" s="110" t="s">
        <v>302</v>
      </c>
      <c r="I37" s="40">
        <v>17</v>
      </c>
    </row>
    <row r="38" spans="1:9" x14ac:dyDescent="0.25">
      <c r="A38" s="40">
        <v>18</v>
      </c>
      <c r="B38" s="43">
        <v>5</v>
      </c>
      <c r="C38" s="41" t="s">
        <v>56</v>
      </c>
      <c r="D38" s="41" t="s">
        <v>46</v>
      </c>
      <c r="E38" s="44">
        <v>2003</v>
      </c>
      <c r="F38" s="44" t="s">
        <v>31</v>
      </c>
      <c r="G38" s="45" t="s">
        <v>36</v>
      </c>
      <c r="H38" s="110" t="s">
        <v>303</v>
      </c>
      <c r="I38" s="40">
        <v>18</v>
      </c>
    </row>
    <row r="39" spans="1:9" x14ac:dyDescent="0.25">
      <c r="A39" s="40">
        <v>19</v>
      </c>
      <c r="B39" s="43">
        <v>21</v>
      </c>
      <c r="C39" s="41" t="s">
        <v>112</v>
      </c>
      <c r="D39" s="41" t="s">
        <v>113</v>
      </c>
      <c r="E39" s="44">
        <v>2003</v>
      </c>
      <c r="F39" s="44" t="s">
        <v>31</v>
      </c>
      <c r="G39" s="45" t="s">
        <v>66</v>
      </c>
      <c r="H39" s="110" t="s">
        <v>304</v>
      </c>
      <c r="I39" s="40">
        <v>19</v>
      </c>
    </row>
    <row r="40" spans="1:9" x14ac:dyDescent="0.25">
      <c r="A40" s="40">
        <v>20</v>
      </c>
      <c r="B40" s="43">
        <v>8</v>
      </c>
      <c r="C40" s="41" t="s">
        <v>154</v>
      </c>
      <c r="D40" s="41" t="s">
        <v>123</v>
      </c>
      <c r="E40" s="44">
        <v>2002</v>
      </c>
      <c r="F40" s="44" t="s">
        <v>98</v>
      </c>
      <c r="G40" s="45" t="s">
        <v>155</v>
      </c>
      <c r="H40" s="110"/>
      <c r="I40" s="40"/>
    </row>
    <row r="41" spans="1:9" x14ac:dyDescent="0.25">
      <c r="A41" s="86"/>
      <c r="B41" s="49"/>
      <c r="C41" s="51"/>
      <c r="D41" s="51"/>
      <c r="E41" s="52"/>
      <c r="F41" s="71"/>
      <c r="G41" s="68"/>
      <c r="H41" s="119"/>
      <c r="I41" s="86"/>
    </row>
    <row r="42" spans="1:9" x14ac:dyDescent="0.25">
      <c r="A42" s="47"/>
      <c r="B42" s="49"/>
      <c r="C42" s="51"/>
      <c r="D42" s="51"/>
      <c r="E42" s="52"/>
      <c r="F42" s="52"/>
      <c r="G42" s="68"/>
      <c r="H42" s="119"/>
      <c r="I42" s="47"/>
    </row>
    <row r="43" spans="1:9" x14ac:dyDescent="0.25">
      <c r="A43" s="178" t="s">
        <v>67</v>
      </c>
      <c r="B43" s="178"/>
      <c r="C43" s="178"/>
      <c r="D43" s="178"/>
      <c r="E43" s="178"/>
      <c r="F43" s="178"/>
      <c r="G43" s="178"/>
      <c r="H43" s="178"/>
      <c r="I43" s="178"/>
    </row>
    <row r="44" spans="1:9" ht="18.75" customHeight="1" x14ac:dyDescent="0.25">
      <c r="A44" s="179" t="s">
        <v>68</v>
      </c>
      <c r="B44" s="179"/>
      <c r="C44" s="179"/>
      <c r="D44" s="179"/>
      <c r="E44" s="179"/>
      <c r="F44" s="179"/>
      <c r="G44" s="179"/>
      <c r="H44" s="179"/>
      <c r="I44" s="179"/>
    </row>
    <row r="45" spans="1:9" x14ac:dyDescent="0.25">
      <c r="A45" s="57"/>
      <c r="B45" s="67" t="s">
        <v>69</v>
      </c>
      <c r="C45" s="67"/>
      <c r="D45" s="177" t="s">
        <v>74</v>
      </c>
      <c r="E45" s="177"/>
      <c r="F45" s="177"/>
      <c r="G45" s="177" t="s">
        <v>70</v>
      </c>
      <c r="H45" s="177"/>
      <c r="I45" s="177"/>
    </row>
    <row r="46" spans="1:9" ht="39.6" x14ac:dyDescent="0.25">
      <c r="A46" s="2" t="s">
        <v>1</v>
      </c>
      <c r="B46" s="2" t="s">
        <v>2</v>
      </c>
      <c r="C46" s="2" t="s">
        <v>3</v>
      </c>
      <c r="D46" s="2" t="s">
        <v>4</v>
      </c>
      <c r="E46" s="2" t="s">
        <v>5</v>
      </c>
      <c r="F46" s="2" t="s">
        <v>6</v>
      </c>
      <c r="G46" s="2" t="s">
        <v>49</v>
      </c>
      <c r="H46" s="121" t="s">
        <v>7</v>
      </c>
      <c r="I46" s="2" t="s">
        <v>8</v>
      </c>
    </row>
    <row r="47" spans="1:9" x14ac:dyDescent="0.25">
      <c r="A47" s="40">
        <v>1</v>
      </c>
      <c r="B47" s="43">
        <v>62</v>
      </c>
      <c r="C47" s="41" t="s">
        <v>161</v>
      </c>
      <c r="D47" s="41" t="s">
        <v>12</v>
      </c>
      <c r="E47" s="44">
        <v>1997</v>
      </c>
      <c r="F47" s="44" t="s">
        <v>197</v>
      </c>
      <c r="G47" s="45" t="s">
        <v>210</v>
      </c>
      <c r="H47" s="110" t="s">
        <v>306</v>
      </c>
      <c r="I47" s="40">
        <v>1</v>
      </c>
    </row>
    <row r="48" spans="1:9" x14ac:dyDescent="0.25">
      <c r="A48" s="47"/>
      <c r="B48" s="21"/>
      <c r="C48" s="69"/>
      <c r="D48" s="21"/>
      <c r="E48" s="21"/>
      <c r="F48" s="21"/>
      <c r="G48" s="70"/>
      <c r="H48" s="133"/>
      <c r="I48" s="47"/>
    </row>
    <row r="49" spans="1:9" x14ac:dyDescent="0.25">
      <c r="A49" s="47"/>
      <c r="B49" s="49"/>
      <c r="C49" s="51" t="s">
        <v>71</v>
      </c>
      <c r="D49" s="51"/>
      <c r="E49" s="52" t="s">
        <v>72</v>
      </c>
      <c r="F49" s="7"/>
      <c r="G49" s="52"/>
      <c r="H49" s="119"/>
      <c r="I49" s="47"/>
    </row>
  </sheetData>
  <sortState ref="B6:H14">
    <sortCondition ref="H6:H14"/>
  </sortState>
  <customSheetViews>
    <customSheetView guid="{59C30CFF-07E9-442D-8F31-8BDFD7335D25}">
      <selection activeCell="C14" sqref="C14"/>
      <pageMargins left="0.70866141732283472" right="0.70866141732283472" top="0.39370078740157483" bottom="0.74803149606299213" header="0" footer="0.31496062992125984"/>
      <pageSetup paperSize="9" orientation="portrait" horizontalDpi="4294967293" r:id="rId1"/>
    </customSheetView>
  </customSheetViews>
  <mergeCells count="15">
    <mergeCell ref="A1:I1"/>
    <mergeCell ref="A2:I2"/>
    <mergeCell ref="N2:U3"/>
    <mergeCell ref="G3:I3"/>
    <mergeCell ref="C3:F3"/>
    <mergeCell ref="D4:F4"/>
    <mergeCell ref="A44:I44"/>
    <mergeCell ref="D45:F45"/>
    <mergeCell ref="G45:I45"/>
    <mergeCell ref="A16:I16"/>
    <mergeCell ref="A17:I17"/>
    <mergeCell ref="C18:F18"/>
    <mergeCell ref="G18:I18"/>
    <mergeCell ref="A43:I43"/>
    <mergeCell ref="D19:F19"/>
  </mergeCells>
  <phoneticPr fontId="12" type="noConversion"/>
  <printOptions horizontalCentered="1"/>
  <pageMargins left="0.70866141732283472" right="0.70866141732283472" top="0.39370078740157483" bottom="0.74803149606299213" header="0" footer="0.31496062992125984"/>
  <pageSetup paperSize="9" orientation="portrait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6"/>
  <sheetViews>
    <sheetView topLeftCell="A19" workbookViewId="0">
      <selection activeCell="L49" sqref="L49"/>
    </sheetView>
  </sheetViews>
  <sheetFormatPr defaultColWidth="9.109375" defaultRowHeight="13.2" x14ac:dyDescent="0.25"/>
  <cols>
    <col min="1" max="1" width="4" style="1" customWidth="1"/>
    <col min="2" max="2" width="9.6640625" style="1" customWidth="1"/>
    <col min="3" max="3" width="11.6640625" style="1" customWidth="1"/>
    <col min="4" max="4" width="9" style="1" customWidth="1"/>
    <col min="5" max="5" width="7.6640625" style="1" customWidth="1"/>
    <col min="6" max="6" width="15.33203125" style="1" customWidth="1"/>
    <col min="7" max="7" width="13.33203125" style="128" customWidth="1"/>
    <col min="8" max="8" width="9.109375" style="122"/>
    <col min="9" max="9" width="6.33203125" style="1" customWidth="1"/>
    <col min="10" max="16384" width="9.109375" style="1"/>
  </cols>
  <sheetData>
    <row r="1" spans="1:21" x14ac:dyDescent="0.25">
      <c r="A1" s="178" t="s">
        <v>67</v>
      </c>
      <c r="B1" s="178"/>
      <c r="C1" s="178"/>
      <c r="D1" s="178"/>
      <c r="E1" s="178"/>
      <c r="F1" s="178"/>
      <c r="G1" s="178"/>
      <c r="H1" s="178"/>
      <c r="I1" s="178"/>
    </row>
    <row r="2" spans="1:21" ht="13.5" customHeight="1" x14ac:dyDescent="0.25">
      <c r="A2" s="179" t="s">
        <v>68</v>
      </c>
      <c r="B2" s="179"/>
      <c r="C2" s="179"/>
      <c r="D2" s="179"/>
      <c r="E2" s="179"/>
      <c r="F2" s="179"/>
      <c r="G2" s="179"/>
      <c r="H2" s="179"/>
      <c r="I2" s="179"/>
      <c r="N2" s="176" t="s">
        <v>0</v>
      </c>
      <c r="O2" s="176"/>
      <c r="P2" s="176"/>
      <c r="Q2" s="176"/>
      <c r="R2" s="176"/>
      <c r="S2" s="176"/>
      <c r="T2" s="176"/>
      <c r="U2" s="176"/>
    </row>
    <row r="3" spans="1:21" x14ac:dyDescent="0.25">
      <c r="A3" s="80" t="s">
        <v>69</v>
      </c>
      <c r="B3" s="82"/>
      <c r="C3" s="186" t="s">
        <v>172</v>
      </c>
      <c r="D3" s="186"/>
      <c r="E3" s="186"/>
      <c r="F3" s="186"/>
      <c r="G3" s="186" t="s">
        <v>70</v>
      </c>
      <c r="H3" s="186"/>
      <c r="I3" s="186"/>
      <c r="N3" s="176"/>
      <c r="O3" s="176"/>
      <c r="P3" s="176"/>
      <c r="Q3" s="176"/>
      <c r="R3" s="176"/>
      <c r="S3" s="176"/>
      <c r="T3" s="176"/>
      <c r="U3" s="176"/>
    </row>
    <row r="4" spans="1:21" x14ac:dyDescent="0.25">
      <c r="A4" s="57"/>
      <c r="B4" s="46"/>
      <c r="C4" s="67"/>
      <c r="D4" s="177" t="s">
        <v>178</v>
      </c>
      <c r="E4" s="177"/>
      <c r="F4" s="177"/>
      <c r="G4" s="85"/>
      <c r="H4" s="120"/>
      <c r="I4" s="67"/>
      <c r="N4" s="79"/>
      <c r="O4" s="79"/>
      <c r="P4" s="79"/>
      <c r="Q4" s="79"/>
      <c r="R4" s="79"/>
      <c r="S4" s="79"/>
      <c r="T4" s="79"/>
      <c r="U4" s="79"/>
    </row>
    <row r="5" spans="1:21" ht="39.6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123" t="s">
        <v>49</v>
      </c>
      <c r="H5" s="121" t="s">
        <v>7</v>
      </c>
      <c r="I5" s="2" t="s">
        <v>8</v>
      </c>
    </row>
    <row r="6" spans="1:21" ht="26.4" x14ac:dyDescent="0.25">
      <c r="A6" s="40">
        <v>1</v>
      </c>
      <c r="B6" s="43">
        <v>38</v>
      </c>
      <c r="C6" s="41" t="s">
        <v>173</v>
      </c>
      <c r="D6" s="41" t="s">
        <v>164</v>
      </c>
      <c r="E6" s="44">
        <v>2005</v>
      </c>
      <c r="F6" s="44" t="s">
        <v>98</v>
      </c>
      <c r="G6" s="124" t="s">
        <v>194</v>
      </c>
      <c r="H6" s="110" t="s">
        <v>254</v>
      </c>
      <c r="I6" s="40">
        <v>1</v>
      </c>
    </row>
    <row r="7" spans="1:21" x14ac:dyDescent="0.25">
      <c r="A7" s="40">
        <v>2</v>
      </c>
      <c r="B7" s="43">
        <v>33</v>
      </c>
      <c r="C7" s="41" t="s">
        <v>33</v>
      </c>
      <c r="D7" s="41" t="s">
        <v>30</v>
      </c>
      <c r="E7" s="44">
        <v>2005</v>
      </c>
      <c r="F7" s="44" t="s">
        <v>31</v>
      </c>
      <c r="G7" s="124" t="s">
        <v>66</v>
      </c>
      <c r="H7" s="110" t="s">
        <v>262</v>
      </c>
      <c r="I7" s="40">
        <v>2</v>
      </c>
    </row>
    <row r="8" spans="1:21" x14ac:dyDescent="0.25">
      <c r="A8" s="40">
        <v>3</v>
      </c>
      <c r="B8" s="43">
        <v>36</v>
      </c>
      <c r="C8" s="41" t="s">
        <v>21</v>
      </c>
      <c r="D8" s="41" t="s">
        <v>169</v>
      </c>
      <c r="E8" s="44">
        <v>2004</v>
      </c>
      <c r="F8" s="44" t="s">
        <v>165</v>
      </c>
      <c r="G8" s="124" t="s">
        <v>166</v>
      </c>
      <c r="H8" s="110" t="s">
        <v>263</v>
      </c>
      <c r="I8" s="40">
        <v>3</v>
      </c>
    </row>
    <row r="9" spans="1:21" x14ac:dyDescent="0.25">
      <c r="A9" s="40">
        <v>4</v>
      </c>
      <c r="B9" s="43">
        <v>49</v>
      </c>
      <c r="C9" s="48" t="s">
        <v>187</v>
      </c>
      <c r="D9" s="41" t="s">
        <v>35</v>
      </c>
      <c r="E9" s="44">
        <v>2004</v>
      </c>
      <c r="F9" s="44" t="s">
        <v>91</v>
      </c>
      <c r="G9" s="124" t="s">
        <v>36</v>
      </c>
      <c r="H9" s="110" t="s">
        <v>264</v>
      </c>
      <c r="I9" s="40">
        <v>4</v>
      </c>
    </row>
    <row r="10" spans="1:21" ht="13.5" customHeight="1" x14ac:dyDescent="0.25">
      <c r="A10" s="40">
        <v>5</v>
      </c>
      <c r="B10" s="43">
        <v>31</v>
      </c>
      <c r="C10" s="41" t="s">
        <v>114</v>
      </c>
      <c r="D10" s="41" t="s">
        <v>20</v>
      </c>
      <c r="E10" s="44">
        <v>2004</v>
      </c>
      <c r="F10" s="44" t="s">
        <v>31</v>
      </c>
      <c r="G10" s="124" t="s">
        <v>66</v>
      </c>
      <c r="H10" s="110" t="s">
        <v>258</v>
      </c>
      <c r="I10" s="40">
        <v>5</v>
      </c>
      <c r="L10" s="55"/>
    </row>
    <row r="11" spans="1:21" x14ac:dyDescent="0.25">
      <c r="A11" s="40">
        <v>6</v>
      </c>
      <c r="B11" s="43">
        <v>35</v>
      </c>
      <c r="C11" s="41" t="s">
        <v>10</v>
      </c>
      <c r="D11" s="41" t="s">
        <v>139</v>
      </c>
      <c r="E11" s="44">
        <v>2005</v>
      </c>
      <c r="F11" s="44" t="s">
        <v>140</v>
      </c>
      <c r="G11" s="124" t="s">
        <v>99</v>
      </c>
      <c r="H11" s="110" t="s">
        <v>265</v>
      </c>
      <c r="I11" s="40">
        <v>6</v>
      </c>
      <c r="L11" s="55"/>
    </row>
    <row r="12" spans="1:21" x14ac:dyDescent="0.25">
      <c r="A12" s="40">
        <v>7</v>
      </c>
      <c r="B12" s="43">
        <v>27</v>
      </c>
      <c r="C12" s="41" t="s">
        <v>52</v>
      </c>
      <c r="D12" s="41" t="s">
        <v>39</v>
      </c>
      <c r="E12" s="44">
        <v>2005</v>
      </c>
      <c r="F12" s="44" t="s">
        <v>50</v>
      </c>
      <c r="G12" s="124" t="s">
        <v>47</v>
      </c>
      <c r="H12" s="110" t="s">
        <v>266</v>
      </c>
      <c r="I12" s="40">
        <v>7</v>
      </c>
    </row>
    <row r="13" spans="1:21" x14ac:dyDescent="0.25">
      <c r="A13" s="40">
        <v>8</v>
      </c>
      <c r="B13" s="43">
        <v>34</v>
      </c>
      <c r="C13" s="41" t="s">
        <v>138</v>
      </c>
      <c r="D13" s="41" t="s">
        <v>13</v>
      </c>
      <c r="E13" s="44">
        <v>2004</v>
      </c>
      <c r="F13" s="44" t="s">
        <v>31</v>
      </c>
      <c r="G13" s="124" t="s">
        <v>127</v>
      </c>
      <c r="H13" s="110" t="s">
        <v>267</v>
      </c>
      <c r="I13" s="40">
        <v>8</v>
      </c>
    </row>
    <row r="14" spans="1:21" x14ac:dyDescent="0.25">
      <c r="A14" s="40">
        <v>9</v>
      </c>
      <c r="B14" s="43">
        <v>32</v>
      </c>
      <c r="C14" s="41" t="s">
        <v>114</v>
      </c>
      <c r="D14" s="41" t="s">
        <v>13</v>
      </c>
      <c r="E14" s="44">
        <v>2004</v>
      </c>
      <c r="F14" s="44" t="s">
        <v>31</v>
      </c>
      <c r="G14" s="124" t="s">
        <v>66</v>
      </c>
      <c r="H14" s="110" t="s">
        <v>268</v>
      </c>
      <c r="I14" s="40">
        <v>9</v>
      </c>
      <c r="K14" s="54"/>
    </row>
    <row r="15" spans="1:21" ht="15.6" customHeight="1" x14ac:dyDescent="0.25">
      <c r="A15" s="40">
        <v>10</v>
      </c>
      <c r="B15" s="43">
        <v>28</v>
      </c>
      <c r="C15" s="41" t="s">
        <v>95</v>
      </c>
      <c r="D15" s="41" t="s">
        <v>64</v>
      </c>
      <c r="E15" s="44">
        <v>2004</v>
      </c>
      <c r="F15" s="44" t="s">
        <v>58</v>
      </c>
      <c r="G15" s="124" t="s">
        <v>36</v>
      </c>
      <c r="H15" s="110" t="s">
        <v>259</v>
      </c>
      <c r="I15" s="40">
        <v>10</v>
      </c>
    </row>
    <row r="16" spans="1:21" x14ac:dyDescent="0.25">
      <c r="A16" s="40">
        <v>11</v>
      </c>
      <c r="B16" s="43">
        <v>37</v>
      </c>
      <c r="C16" s="41" t="s">
        <v>171</v>
      </c>
      <c r="D16" s="41" t="s">
        <v>164</v>
      </c>
      <c r="E16" s="44">
        <v>2005</v>
      </c>
      <c r="F16" s="44" t="s">
        <v>98</v>
      </c>
      <c r="G16" s="124" t="s">
        <v>155</v>
      </c>
      <c r="H16" s="110" t="s">
        <v>269</v>
      </c>
      <c r="I16" s="40">
        <v>11</v>
      </c>
    </row>
    <row r="17" spans="1:9" ht="14.4" customHeight="1" x14ac:dyDescent="0.25">
      <c r="A17" s="40">
        <v>12</v>
      </c>
      <c r="B17" s="43">
        <v>39</v>
      </c>
      <c r="C17" s="41" t="s">
        <v>109</v>
      </c>
      <c r="D17" s="41" t="s">
        <v>14</v>
      </c>
      <c r="E17" s="44">
        <v>2005</v>
      </c>
      <c r="F17" s="44" t="s">
        <v>98</v>
      </c>
      <c r="G17" s="125" t="s">
        <v>155</v>
      </c>
      <c r="H17" s="110" t="s">
        <v>270</v>
      </c>
      <c r="I17" s="40">
        <v>12</v>
      </c>
    </row>
    <row r="18" spans="1:9" x14ac:dyDescent="0.25">
      <c r="A18" s="47"/>
      <c r="I18" s="47"/>
    </row>
    <row r="19" spans="1:9" x14ac:dyDescent="0.25">
      <c r="A19" s="178" t="s">
        <v>67</v>
      </c>
      <c r="B19" s="178"/>
      <c r="C19" s="178"/>
      <c r="D19" s="178"/>
      <c r="E19" s="178"/>
      <c r="F19" s="178"/>
      <c r="G19" s="178"/>
      <c r="H19" s="178"/>
      <c r="I19" s="178"/>
    </row>
    <row r="20" spans="1:9" ht="16.5" customHeight="1" x14ac:dyDescent="0.25">
      <c r="A20" s="179" t="s">
        <v>68</v>
      </c>
      <c r="B20" s="179"/>
      <c r="C20" s="179"/>
      <c r="D20" s="179"/>
      <c r="E20" s="179"/>
      <c r="F20" s="179"/>
      <c r="G20" s="179"/>
      <c r="H20" s="179"/>
      <c r="I20" s="179"/>
    </row>
    <row r="21" spans="1:9" x14ac:dyDescent="0.25">
      <c r="A21" s="80" t="s">
        <v>69</v>
      </c>
      <c r="B21" s="82"/>
      <c r="C21" s="186" t="s">
        <v>176</v>
      </c>
      <c r="D21" s="186"/>
      <c r="E21" s="186"/>
      <c r="F21" s="186"/>
      <c r="G21" s="186" t="s">
        <v>70</v>
      </c>
      <c r="H21" s="186"/>
      <c r="I21" s="186"/>
    </row>
    <row r="22" spans="1:9" x14ac:dyDescent="0.25">
      <c r="A22" s="57"/>
      <c r="B22" s="46"/>
      <c r="C22" s="67"/>
      <c r="D22" s="177" t="s">
        <v>178</v>
      </c>
      <c r="E22" s="177"/>
      <c r="F22" s="177"/>
      <c r="G22" s="85"/>
      <c r="H22" s="120"/>
      <c r="I22" s="67"/>
    </row>
    <row r="23" spans="1:9" ht="39.6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123" t="s">
        <v>49</v>
      </c>
      <c r="H23" s="121" t="s">
        <v>7</v>
      </c>
      <c r="I23" s="2" t="s">
        <v>8</v>
      </c>
    </row>
    <row r="24" spans="1:9" ht="13.5" customHeight="1" x14ac:dyDescent="0.25">
      <c r="A24" s="40">
        <v>1</v>
      </c>
      <c r="B24" s="43">
        <v>41</v>
      </c>
      <c r="C24" s="41" t="s">
        <v>17</v>
      </c>
      <c r="D24" s="41" t="s">
        <v>54</v>
      </c>
      <c r="E24" s="44">
        <v>2004</v>
      </c>
      <c r="F24" s="44" t="s">
        <v>58</v>
      </c>
      <c r="G24" s="126" t="s">
        <v>36</v>
      </c>
      <c r="H24" s="110" t="s">
        <v>252</v>
      </c>
      <c r="I24" s="40">
        <v>1</v>
      </c>
    </row>
    <row r="25" spans="1:9" ht="13.5" customHeight="1" x14ac:dyDescent="0.25">
      <c r="A25" s="40">
        <v>2</v>
      </c>
      <c r="B25" s="43">
        <v>42</v>
      </c>
      <c r="C25" s="41" t="s">
        <v>107</v>
      </c>
      <c r="D25" s="41" t="s">
        <v>108</v>
      </c>
      <c r="E25" s="44">
        <v>2004</v>
      </c>
      <c r="F25" s="44" t="s">
        <v>98</v>
      </c>
      <c r="G25" s="126" t="s">
        <v>105</v>
      </c>
      <c r="H25" s="110" t="s">
        <v>253</v>
      </c>
      <c r="I25" s="40">
        <v>2</v>
      </c>
    </row>
    <row r="26" spans="1:9" ht="13.5" customHeight="1" x14ac:dyDescent="0.25">
      <c r="A26" s="40">
        <v>3</v>
      </c>
      <c r="B26" s="43">
        <v>29</v>
      </c>
      <c r="C26" s="41" t="s">
        <v>208</v>
      </c>
      <c r="D26" s="41" t="s">
        <v>55</v>
      </c>
      <c r="E26" s="44">
        <v>2004</v>
      </c>
      <c r="F26" s="44" t="s">
        <v>197</v>
      </c>
      <c r="G26" s="126" t="s">
        <v>203</v>
      </c>
      <c r="H26" s="110" t="s">
        <v>254</v>
      </c>
      <c r="I26" s="40">
        <v>3</v>
      </c>
    </row>
    <row r="27" spans="1:9" ht="13.5" customHeight="1" x14ac:dyDescent="0.25">
      <c r="A27" s="40">
        <v>4</v>
      </c>
      <c r="B27" s="43">
        <v>48</v>
      </c>
      <c r="C27" s="41" t="s">
        <v>143</v>
      </c>
      <c r="D27" s="41" t="s">
        <v>170</v>
      </c>
      <c r="E27" s="44">
        <v>2005</v>
      </c>
      <c r="F27" s="44" t="s">
        <v>165</v>
      </c>
      <c r="G27" s="126" t="s">
        <v>166</v>
      </c>
      <c r="H27" s="110" t="s">
        <v>255</v>
      </c>
      <c r="I27" s="40">
        <v>4</v>
      </c>
    </row>
    <row r="28" spans="1:9" ht="13.5" customHeight="1" x14ac:dyDescent="0.25">
      <c r="A28" s="40">
        <v>5</v>
      </c>
      <c r="B28" s="43">
        <v>45</v>
      </c>
      <c r="C28" s="41" t="s">
        <v>134</v>
      </c>
      <c r="D28" s="41" t="s">
        <v>45</v>
      </c>
      <c r="E28" s="44">
        <v>2005</v>
      </c>
      <c r="F28" s="44"/>
      <c r="G28" s="126" t="s">
        <v>127</v>
      </c>
      <c r="H28" s="110" t="s">
        <v>256</v>
      </c>
      <c r="I28" s="40">
        <v>5</v>
      </c>
    </row>
    <row r="29" spans="1:9" ht="13.5" customHeight="1" x14ac:dyDescent="0.25">
      <c r="A29" s="40">
        <v>6</v>
      </c>
      <c r="B29" s="43">
        <v>40</v>
      </c>
      <c r="C29" s="41" t="s">
        <v>96</v>
      </c>
      <c r="D29" s="41" t="s">
        <v>22</v>
      </c>
      <c r="E29" s="44">
        <v>2004</v>
      </c>
      <c r="F29" s="44" t="s">
        <v>31</v>
      </c>
      <c r="G29" s="126" t="s">
        <v>36</v>
      </c>
      <c r="H29" s="110" t="s">
        <v>257</v>
      </c>
      <c r="I29" s="40">
        <v>6</v>
      </c>
    </row>
    <row r="30" spans="1:9" ht="13.5" customHeight="1" x14ac:dyDescent="0.25">
      <c r="A30" s="40">
        <v>7</v>
      </c>
      <c r="B30" s="43">
        <v>46</v>
      </c>
      <c r="C30" s="41" t="s">
        <v>157</v>
      </c>
      <c r="D30" s="41" t="s">
        <v>158</v>
      </c>
      <c r="E30" s="44">
        <v>2005</v>
      </c>
      <c r="F30" s="44" t="s">
        <v>98</v>
      </c>
      <c r="G30" s="126" t="s">
        <v>155</v>
      </c>
      <c r="H30" s="110" t="s">
        <v>258</v>
      </c>
      <c r="I30" s="40">
        <v>7</v>
      </c>
    </row>
    <row r="31" spans="1:9" ht="13.5" customHeight="1" x14ac:dyDescent="0.25">
      <c r="A31" s="40">
        <v>8</v>
      </c>
      <c r="B31" s="43">
        <v>44</v>
      </c>
      <c r="C31" s="41" t="s">
        <v>115</v>
      </c>
      <c r="D31" s="41" t="s">
        <v>116</v>
      </c>
      <c r="E31" s="44">
        <v>2004</v>
      </c>
      <c r="F31" s="44" t="s">
        <v>31</v>
      </c>
      <c r="G31" s="126" t="s">
        <v>66</v>
      </c>
      <c r="H31" s="110" t="s">
        <v>259</v>
      </c>
      <c r="I31" s="40">
        <v>8</v>
      </c>
    </row>
    <row r="32" spans="1:9" ht="13.5" customHeight="1" x14ac:dyDescent="0.25">
      <c r="A32" s="40">
        <v>9</v>
      </c>
      <c r="B32" s="111">
        <v>136</v>
      </c>
      <c r="C32" s="95" t="s">
        <v>86</v>
      </c>
      <c r="D32" s="95" t="s">
        <v>44</v>
      </c>
      <c r="E32" s="88">
        <v>2006</v>
      </c>
      <c r="F32" s="88" t="s">
        <v>31</v>
      </c>
      <c r="G32" s="127" t="s">
        <v>36</v>
      </c>
      <c r="H32" s="110" t="s">
        <v>260</v>
      </c>
      <c r="I32" s="40">
        <v>9</v>
      </c>
    </row>
    <row r="33" spans="1:9" ht="13.5" customHeight="1" x14ac:dyDescent="0.25">
      <c r="A33" s="40">
        <v>10</v>
      </c>
      <c r="B33" s="43">
        <v>50</v>
      </c>
      <c r="C33" s="41" t="s">
        <v>189</v>
      </c>
      <c r="D33" s="41" t="s">
        <v>103</v>
      </c>
      <c r="E33" s="44">
        <v>2004</v>
      </c>
      <c r="F33" s="44" t="s">
        <v>98</v>
      </c>
      <c r="G33" s="126" t="s">
        <v>105</v>
      </c>
      <c r="H33" s="110" t="s">
        <v>261</v>
      </c>
      <c r="I33" s="40">
        <v>10</v>
      </c>
    </row>
    <row r="34" spans="1:9" ht="12.75" customHeight="1" x14ac:dyDescent="0.25">
      <c r="A34" s="86"/>
      <c r="H34" s="1"/>
      <c r="I34" s="86"/>
    </row>
    <row r="35" spans="1:9" x14ac:dyDescent="0.25">
      <c r="A35" s="178" t="s">
        <v>67</v>
      </c>
      <c r="B35" s="178"/>
      <c r="C35" s="178"/>
      <c r="D35" s="178"/>
      <c r="E35" s="178"/>
      <c r="F35" s="178"/>
      <c r="G35" s="178"/>
      <c r="H35" s="178"/>
      <c r="I35" s="178"/>
    </row>
    <row r="36" spans="1:9" ht="21" customHeight="1" x14ac:dyDescent="0.25">
      <c r="A36" s="179" t="s">
        <v>68</v>
      </c>
      <c r="B36" s="179"/>
      <c r="C36" s="179"/>
      <c r="D36" s="179"/>
      <c r="E36" s="179"/>
      <c r="F36" s="179"/>
      <c r="G36" s="179"/>
      <c r="H36" s="179"/>
      <c r="I36" s="179"/>
    </row>
    <row r="37" spans="1:9" s="7" customFormat="1" x14ac:dyDescent="0.25">
      <c r="A37" s="80" t="s">
        <v>69</v>
      </c>
      <c r="B37" s="82"/>
      <c r="C37" s="186" t="s">
        <v>73</v>
      </c>
      <c r="D37" s="186"/>
      <c r="E37" s="186"/>
      <c r="F37" s="186"/>
      <c r="G37" s="186" t="s">
        <v>70</v>
      </c>
      <c r="H37" s="186"/>
      <c r="I37" s="186"/>
    </row>
    <row r="38" spans="1:9" x14ac:dyDescent="0.25">
      <c r="A38" s="57"/>
      <c r="B38" s="46"/>
      <c r="C38" s="83"/>
      <c r="D38" s="177" t="s">
        <v>182</v>
      </c>
      <c r="E38" s="177"/>
      <c r="F38" s="177"/>
      <c r="G38" s="85"/>
      <c r="H38" s="120"/>
      <c r="I38" s="83"/>
    </row>
    <row r="39" spans="1:9" ht="39.6" x14ac:dyDescent="0.25">
      <c r="A39" s="2" t="s">
        <v>1</v>
      </c>
      <c r="B39" s="2" t="s">
        <v>2</v>
      </c>
      <c r="C39" s="2" t="s">
        <v>3</v>
      </c>
      <c r="D39" s="2" t="s">
        <v>4</v>
      </c>
      <c r="E39" s="2" t="s">
        <v>5</v>
      </c>
      <c r="F39" s="2" t="s">
        <v>6</v>
      </c>
      <c r="G39" s="123" t="s">
        <v>49</v>
      </c>
      <c r="H39" s="121" t="s">
        <v>7</v>
      </c>
      <c r="I39" s="2" t="s">
        <v>8</v>
      </c>
    </row>
    <row r="40" spans="1:9" ht="12" customHeight="1" x14ac:dyDescent="0.25">
      <c r="A40" s="40">
        <v>1</v>
      </c>
      <c r="B40" s="43">
        <v>39</v>
      </c>
      <c r="C40" s="41" t="s">
        <v>82</v>
      </c>
      <c r="D40" s="41" t="s">
        <v>27</v>
      </c>
      <c r="E40" s="44">
        <v>2003</v>
      </c>
      <c r="F40" s="44" t="s">
        <v>25</v>
      </c>
      <c r="G40" s="129" t="s">
        <v>179</v>
      </c>
      <c r="H40" s="110" t="s">
        <v>273</v>
      </c>
      <c r="I40" s="40">
        <v>1</v>
      </c>
    </row>
    <row r="41" spans="1:9" ht="12" customHeight="1" x14ac:dyDescent="0.25">
      <c r="A41" s="40">
        <v>2</v>
      </c>
      <c r="B41" s="43">
        <v>3</v>
      </c>
      <c r="C41" s="41" t="s">
        <v>38</v>
      </c>
      <c r="D41" s="41" t="s">
        <v>35</v>
      </c>
      <c r="E41" s="44">
        <v>2003</v>
      </c>
      <c r="F41" s="44" t="s">
        <v>31</v>
      </c>
      <c r="G41" s="129" t="s">
        <v>66</v>
      </c>
      <c r="H41" s="110" t="s">
        <v>274</v>
      </c>
      <c r="I41" s="40">
        <v>2</v>
      </c>
    </row>
    <row r="42" spans="1:9" ht="12" customHeight="1" x14ac:dyDescent="0.25">
      <c r="A42" s="40">
        <v>3</v>
      </c>
      <c r="B42" s="43">
        <v>17</v>
      </c>
      <c r="C42" s="41" t="s">
        <v>61</v>
      </c>
      <c r="D42" s="41" t="s">
        <v>15</v>
      </c>
      <c r="E42" s="44">
        <v>2003</v>
      </c>
      <c r="F42" s="44" t="s">
        <v>58</v>
      </c>
      <c r="G42" s="129" t="s">
        <v>127</v>
      </c>
      <c r="H42" s="110" t="s">
        <v>275</v>
      </c>
      <c r="I42" s="40">
        <v>3</v>
      </c>
    </row>
    <row r="43" spans="1:9" ht="12" customHeight="1" x14ac:dyDescent="0.25">
      <c r="A43" s="40">
        <v>4</v>
      </c>
      <c r="B43" s="43">
        <v>18</v>
      </c>
      <c r="C43" s="41" t="s">
        <v>41</v>
      </c>
      <c r="D43" s="41" t="s">
        <v>39</v>
      </c>
      <c r="E43" s="44">
        <v>2003</v>
      </c>
      <c r="F43" s="44" t="s">
        <v>58</v>
      </c>
      <c r="G43" s="130" t="s">
        <v>127</v>
      </c>
      <c r="H43" s="110" t="s">
        <v>276</v>
      </c>
      <c r="I43" s="40">
        <v>4</v>
      </c>
    </row>
    <row r="44" spans="1:9" ht="12" customHeight="1" x14ac:dyDescent="0.25">
      <c r="A44" s="40">
        <v>5</v>
      </c>
      <c r="B44" s="43">
        <v>33</v>
      </c>
      <c r="C44" s="48" t="s">
        <v>163</v>
      </c>
      <c r="D44" s="41" t="s">
        <v>164</v>
      </c>
      <c r="E44" s="44">
        <v>2003</v>
      </c>
      <c r="F44" s="44" t="s">
        <v>165</v>
      </c>
      <c r="G44" s="129" t="s">
        <v>166</v>
      </c>
      <c r="H44" s="110" t="s">
        <v>277</v>
      </c>
      <c r="I44" s="40">
        <v>5</v>
      </c>
    </row>
    <row r="45" spans="1:9" ht="12" customHeight="1" x14ac:dyDescent="0.25">
      <c r="A45" s="40">
        <v>6</v>
      </c>
      <c r="B45" s="43">
        <v>27</v>
      </c>
      <c r="C45" s="41" t="s">
        <v>32</v>
      </c>
      <c r="D45" s="41" t="s">
        <v>51</v>
      </c>
      <c r="E45" s="44">
        <v>2003</v>
      </c>
      <c r="F45" s="44" t="s">
        <v>50</v>
      </c>
      <c r="G45" s="129" t="s">
        <v>47</v>
      </c>
      <c r="H45" s="110" t="s">
        <v>278</v>
      </c>
      <c r="I45" s="40">
        <v>6</v>
      </c>
    </row>
    <row r="46" spans="1:9" ht="12" customHeight="1" x14ac:dyDescent="0.25">
      <c r="A46" s="40">
        <v>7</v>
      </c>
      <c r="B46" s="43">
        <v>28</v>
      </c>
      <c r="C46" s="41" t="s">
        <v>21</v>
      </c>
      <c r="D46" s="41" t="s">
        <v>15</v>
      </c>
      <c r="E46" s="44">
        <v>2003</v>
      </c>
      <c r="F46" s="44" t="s">
        <v>50</v>
      </c>
      <c r="G46" s="129" t="s">
        <v>47</v>
      </c>
      <c r="H46" s="110" t="s">
        <v>279</v>
      </c>
      <c r="I46" s="40">
        <v>7</v>
      </c>
    </row>
    <row r="47" spans="1:9" ht="12" customHeight="1" x14ac:dyDescent="0.25">
      <c r="A47" s="40">
        <v>8</v>
      </c>
      <c r="B47" s="43">
        <v>2</v>
      </c>
      <c r="C47" s="41" t="s">
        <v>93</v>
      </c>
      <c r="D47" s="41" t="s">
        <v>40</v>
      </c>
      <c r="E47" s="44">
        <v>2003</v>
      </c>
      <c r="F47" s="44" t="s">
        <v>31</v>
      </c>
      <c r="G47" s="129" t="s">
        <v>36</v>
      </c>
      <c r="H47" s="110" t="s">
        <v>280</v>
      </c>
      <c r="I47" s="40">
        <v>8</v>
      </c>
    </row>
    <row r="48" spans="1:9" ht="12" customHeight="1" x14ac:dyDescent="0.25">
      <c r="A48" s="40">
        <v>9</v>
      </c>
      <c r="B48" s="43">
        <v>4</v>
      </c>
      <c r="C48" s="41" t="s">
        <v>94</v>
      </c>
      <c r="D48" s="41" t="s">
        <v>14</v>
      </c>
      <c r="E48" s="44">
        <v>2003</v>
      </c>
      <c r="F48" s="44" t="s">
        <v>58</v>
      </c>
      <c r="G48" s="129" t="s">
        <v>36</v>
      </c>
      <c r="H48" s="110" t="s">
        <v>281</v>
      </c>
      <c r="I48" s="40">
        <v>9</v>
      </c>
    </row>
    <row r="49" spans="1:9" ht="12" customHeight="1" x14ac:dyDescent="0.25">
      <c r="A49" s="40">
        <v>10</v>
      </c>
      <c r="B49" s="43">
        <v>37</v>
      </c>
      <c r="C49" s="41" t="s">
        <v>81</v>
      </c>
      <c r="D49" s="41" t="s">
        <v>13</v>
      </c>
      <c r="E49" s="44">
        <v>2002</v>
      </c>
      <c r="F49" s="44" t="s">
        <v>25</v>
      </c>
      <c r="G49" s="129" t="s">
        <v>179</v>
      </c>
      <c r="H49" s="110" t="s">
        <v>282</v>
      </c>
      <c r="I49" s="40">
        <v>10</v>
      </c>
    </row>
    <row r="50" spans="1:9" ht="12" customHeight="1" x14ac:dyDescent="0.25">
      <c r="A50" s="40">
        <v>11</v>
      </c>
      <c r="B50" s="43">
        <v>60</v>
      </c>
      <c r="C50" s="48" t="s">
        <v>219</v>
      </c>
      <c r="D50" s="41" t="s">
        <v>220</v>
      </c>
      <c r="E50" s="44">
        <v>2002</v>
      </c>
      <c r="F50" s="44" t="s">
        <v>197</v>
      </c>
      <c r="G50" s="129" t="s">
        <v>203</v>
      </c>
      <c r="H50" s="110" t="s">
        <v>283</v>
      </c>
      <c r="I50" s="40">
        <v>11</v>
      </c>
    </row>
    <row r="51" spans="1:9" ht="12" customHeight="1" x14ac:dyDescent="0.25">
      <c r="A51" s="40">
        <v>12</v>
      </c>
      <c r="B51" s="43">
        <v>1</v>
      </c>
      <c r="C51" s="41" t="s">
        <v>92</v>
      </c>
      <c r="D51" s="41" t="s">
        <v>13</v>
      </c>
      <c r="E51" s="44">
        <v>2003</v>
      </c>
      <c r="F51" s="44" t="s">
        <v>31</v>
      </c>
      <c r="G51" s="129" t="s">
        <v>36</v>
      </c>
      <c r="H51" s="110" t="s">
        <v>284</v>
      </c>
      <c r="I51" s="40">
        <v>12</v>
      </c>
    </row>
    <row r="52" spans="1:9" ht="12" customHeight="1" x14ac:dyDescent="0.25">
      <c r="A52" s="40">
        <v>13</v>
      </c>
      <c r="B52" s="43">
        <v>23</v>
      </c>
      <c r="C52" s="48" t="s">
        <v>104</v>
      </c>
      <c r="D52" s="41" t="s">
        <v>13</v>
      </c>
      <c r="E52" s="44">
        <v>2002</v>
      </c>
      <c r="F52" s="44" t="s">
        <v>286</v>
      </c>
      <c r="G52" s="129" t="s">
        <v>105</v>
      </c>
      <c r="H52" s="110" t="s">
        <v>285</v>
      </c>
      <c r="I52" s="40">
        <v>13</v>
      </c>
    </row>
    <row r="53" spans="1:9" ht="20.25" customHeight="1" x14ac:dyDescent="0.25">
      <c r="C53" s="58" t="s">
        <v>11</v>
      </c>
      <c r="D53" s="58"/>
      <c r="E53" s="58" t="s">
        <v>72</v>
      </c>
      <c r="F53" s="7"/>
    </row>
    <row r="54" spans="1:9" ht="20.25" customHeight="1" x14ac:dyDescent="0.25"/>
    <row r="55" spans="1:9" ht="20.25" customHeight="1" x14ac:dyDescent="0.25"/>
    <row r="56" spans="1:9" ht="20.25" customHeight="1" x14ac:dyDescent="0.25"/>
  </sheetData>
  <sortState ref="B40:H54">
    <sortCondition ref="H40:H54"/>
  </sortState>
  <customSheetViews>
    <customSheetView guid="{59C30CFF-07E9-442D-8F31-8BDFD7335D25}" topLeftCell="A76">
      <selection activeCell="F97" sqref="F97"/>
      <pageMargins left="0.70866141732283472" right="0.70866141732283472" top="0.39370078740157483" bottom="0.74803149606299213" header="0" footer="0.31496062992125984"/>
      <pageSetup paperSize="9" orientation="portrait" horizontalDpi="4294967293" r:id="rId1"/>
    </customSheetView>
  </customSheetViews>
  <mergeCells count="16">
    <mergeCell ref="D38:F38"/>
    <mergeCell ref="A1:I1"/>
    <mergeCell ref="A2:I2"/>
    <mergeCell ref="A35:I35"/>
    <mergeCell ref="N2:U3"/>
    <mergeCell ref="C3:F3"/>
    <mergeCell ref="G3:I3"/>
    <mergeCell ref="A19:I19"/>
    <mergeCell ref="A20:I20"/>
    <mergeCell ref="D4:F4"/>
    <mergeCell ref="D22:F22"/>
    <mergeCell ref="A36:I36"/>
    <mergeCell ref="C37:F37"/>
    <mergeCell ref="G37:I37"/>
    <mergeCell ref="C21:F21"/>
    <mergeCell ref="G21:I21"/>
  </mergeCells>
  <phoneticPr fontId="12" type="noConversion"/>
  <pageMargins left="0.70866141732283472" right="0.70866141732283472" top="0.39370078740157483" bottom="0.33" header="0" footer="0.31496062992125984"/>
  <pageSetup paperSize="9" orientation="portrait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3"/>
  <sheetViews>
    <sheetView topLeftCell="A19" workbookViewId="0">
      <selection activeCell="B40" sqref="B40:G40"/>
    </sheetView>
  </sheetViews>
  <sheetFormatPr defaultColWidth="9.109375" defaultRowHeight="13.2" x14ac:dyDescent="0.25"/>
  <cols>
    <col min="1" max="1" width="4.6640625" style="1" customWidth="1"/>
    <col min="2" max="2" width="6.5546875" style="1" customWidth="1"/>
    <col min="3" max="3" width="13.6640625" style="1" customWidth="1"/>
    <col min="4" max="4" width="9.5546875" style="1" customWidth="1"/>
    <col min="5" max="5" width="8" style="1" customWidth="1"/>
    <col min="6" max="6" width="15.6640625" style="1" customWidth="1"/>
    <col min="7" max="7" width="14.88671875" style="1" customWidth="1"/>
    <col min="8" max="8" width="8.88671875" style="42" customWidth="1"/>
    <col min="9" max="9" width="7.6640625" style="1" customWidth="1"/>
    <col min="10" max="16384" width="9.109375" style="1"/>
  </cols>
  <sheetData>
    <row r="1" spans="1:9" ht="15.75" customHeight="1" x14ac:dyDescent="0.25">
      <c r="A1" s="178" t="s">
        <v>67</v>
      </c>
      <c r="B1" s="178"/>
      <c r="C1" s="178"/>
      <c r="D1" s="178"/>
      <c r="E1" s="178"/>
      <c r="F1" s="178"/>
      <c r="G1" s="178"/>
      <c r="H1" s="178"/>
      <c r="I1" s="178"/>
    </row>
    <row r="2" spans="1:9" ht="17.25" customHeight="1" x14ac:dyDescent="0.25">
      <c r="A2" s="179" t="s">
        <v>68</v>
      </c>
      <c r="B2" s="179"/>
      <c r="C2" s="179"/>
      <c r="D2" s="179"/>
      <c r="E2" s="179"/>
      <c r="F2" s="179"/>
      <c r="G2" s="179"/>
      <c r="H2" s="179"/>
      <c r="I2" s="179"/>
    </row>
    <row r="3" spans="1:9" ht="12" customHeight="1" x14ac:dyDescent="0.25">
      <c r="A3" s="80"/>
      <c r="B3" s="81" t="s">
        <v>69</v>
      </c>
      <c r="C3" s="81"/>
      <c r="D3" s="186" t="s">
        <v>174</v>
      </c>
      <c r="E3" s="186"/>
      <c r="F3" s="186"/>
      <c r="G3" s="186" t="s">
        <v>70</v>
      </c>
      <c r="H3" s="186"/>
      <c r="I3" s="186"/>
    </row>
    <row r="4" spans="1:9" ht="15" customHeight="1" x14ac:dyDescent="0.25">
      <c r="A4" s="57"/>
      <c r="B4" s="67"/>
      <c r="C4" s="67"/>
      <c r="D4" s="177" t="s">
        <v>177</v>
      </c>
      <c r="E4" s="177"/>
      <c r="F4" s="177"/>
      <c r="G4" s="177"/>
      <c r="H4" s="67"/>
      <c r="I4" s="67"/>
    </row>
    <row r="5" spans="1:9" ht="39.6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49</v>
      </c>
      <c r="H5" s="6" t="s">
        <v>7</v>
      </c>
      <c r="I5" s="2" t="s">
        <v>8</v>
      </c>
    </row>
    <row r="6" spans="1:9" ht="12" customHeight="1" x14ac:dyDescent="0.25">
      <c r="A6" s="40">
        <v>1</v>
      </c>
      <c r="B6" s="43">
        <v>10</v>
      </c>
      <c r="C6" s="41" t="s">
        <v>135</v>
      </c>
      <c r="D6" s="41" t="s">
        <v>136</v>
      </c>
      <c r="E6" s="44">
        <v>2006</v>
      </c>
      <c r="F6" s="44" t="s">
        <v>188</v>
      </c>
      <c r="G6" s="45" t="s">
        <v>137</v>
      </c>
      <c r="H6" s="110" t="s">
        <v>246</v>
      </c>
      <c r="I6" s="40">
        <v>1</v>
      </c>
    </row>
    <row r="7" spans="1:9" ht="12" customHeight="1" x14ac:dyDescent="0.25">
      <c r="A7" s="40">
        <v>2</v>
      </c>
      <c r="B7" s="43">
        <v>38</v>
      </c>
      <c r="C7" s="41" t="s">
        <v>206</v>
      </c>
      <c r="D7" s="41" t="s">
        <v>207</v>
      </c>
      <c r="E7" s="44">
        <v>2006</v>
      </c>
      <c r="F7" s="44" t="s">
        <v>197</v>
      </c>
      <c r="G7" s="45" t="s">
        <v>203</v>
      </c>
      <c r="H7" s="110" t="s">
        <v>247</v>
      </c>
      <c r="I7" s="40">
        <v>2</v>
      </c>
    </row>
    <row r="8" spans="1:9" ht="12" customHeight="1" x14ac:dyDescent="0.25">
      <c r="A8" s="40">
        <v>3</v>
      </c>
      <c r="B8" s="43">
        <v>9</v>
      </c>
      <c r="C8" s="41" t="s">
        <v>34</v>
      </c>
      <c r="D8" s="41" t="s">
        <v>35</v>
      </c>
      <c r="E8" s="44">
        <v>2007</v>
      </c>
      <c r="F8" s="44" t="s">
        <v>31</v>
      </c>
      <c r="G8" s="45" t="s">
        <v>66</v>
      </c>
      <c r="H8" s="110" t="s">
        <v>248</v>
      </c>
      <c r="I8" s="40">
        <v>3</v>
      </c>
    </row>
    <row r="9" spans="1:9" ht="12" customHeight="1" x14ac:dyDescent="0.25">
      <c r="A9" s="40">
        <v>4</v>
      </c>
      <c r="B9" s="43">
        <v>4</v>
      </c>
      <c r="C9" s="41" t="s">
        <v>26</v>
      </c>
      <c r="D9" s="41" t="s">
        <v>35</v>
      </c>
      <c r="E9" s="44">
        <v>2007</v>
      </c>
      <c r="F9" s="44" t="s">
        <v>25</v>
      </c>
      <c r="G9" s="78" t="s">
        <v>179</v>
      </c>
      <c r="H9" s="110" t="s">
        <v>249</v>
      </c>
      <c r="I9" s="40">
        <v>4</v>
      </c>
    </row>
    <row r="10" spans="1:9" ht="12" customHeight="1" x14ac:dyDescent="0.25">
      <c r="A10" s="40">
        <v>5</v>
      </c>
      <c r="B10" s="43">
        <v>8</v>
      </c>
      <c r="C10" s="41" t="s">
        <v>106</v>
      </c>
      <c r="D10" s="41" t="s">
        <v>65</v>
      </c>
      <c r="E10" s="44">
        <v>2006</v>
      </c>
      <c r="F10" s="44" t="s">
        <v>98</v>
      </c>
      <c r="G10" s="45" t="s">
        <v>105</v>
      </c>
      <c r="H10" s="110" t="s">
        <v>250</v>
      </c>
      <c r="I10" s="40">
        <v>5</v>
      </c>
    </row>
    <row r="11" spans="1:9" ht="12" customHeight="1" x14ac:dyDescent="0.25">
      <c r="A11" s="40">
        <v>6</v>
      </c>
      <c r="B11" s="43">
        <v>5</v>
      </c>
      <c r="C11" s="41" t="s">
        <v>87</v>
      </c>
      <c r="D11" s="41" t="s">
        <v>88</v>
      </c>
      <c r="E11" s="44">
        <v>2007</v>
      </c>
      <c r="F11" s="44" t="s">
        <v>58</v>
      </c>
      <c r="G11" s="45" t="s">
        <v>36</v>
      </c>
      <c r="H11" s="110" t="s">
        <v>251</v>
      </c>
      <c r="I11" s="40">
        <v>6</v>
      </c>
    </row>
    <row r="12" spans="1:9" ht="21.75" customHeight="1" x14ac:dyDescent="0.25">
      <c r="A12" s="47"/>
      <c r="B12" s="49"/>
      <c r="C12" s="51" t="s">
        <v>71</v>
      </c>
      <c r="D12" s="51"/>
      <c r="E12" s="52" t="s">
        <v>72</v>
      </c>
      <c r="F12" s="7"/>
      <c r="G12" s="52"/>
      <c r="H12" s="65"/>
      <c r="I12" s="47"/>
    </row>
    <row r="13" spans="1:9" ht="17.25" customHeight="1" x14ac:dyDescent="0.25">
      <c r="A13" s="47"/>
      <c r="B13" s="49"/>
      <c r="C13" s="51"/>
      <c r="D13" s="51"/>
      <c r="E13" s="52"/>
      <c r="F13" s="52"/>
      <c r="G13" s="68"/>
      <c r="H13" s="65"/>
      <c r="I13" s="47"/>
    </row>
    <row r="14" spans="1:9" ht="12.75" customHeight="1" x14ac:dyDescent="0.25">
      <c r="A14" s="178" t="s">
        <v>67</v>
      </c>
      <c r="B14" s="178"/>
      <c r="C14" s="178"/>
      <c r="D14" s="178"/>
      <c r="E14" s="178"/>
      <c r="F14" s="178"/>
      <c r="G14" s="178"/>
      <c r="H14" s="178"/>
      <c r="I14" s="178"/>
    </row>
    <row r="15" spans="1:9" ht="18" customHeight="1" x14ac:dyDescent="0.25">
      <c r="A15" s="179" t="s">
        <v>68</v>
      </c>
      <c r="B15" s="179"/>
      <c r="C15" s="179"/>
      <c r="D15" s="179"/>
      <c r="E15" s="179"/>
      <c r="F15" s="179"/>
      <c r="G15" s="179"/>
      <c r="H15" s="179"/>
      <c r="I15" s="179"/>
    </row>
    <row r="16" spans="1:9" ht="15" customHeight="1" x14ac:dyDescent="0.25">
      <c r="A16" s="80"/>
      <c r="B16" s="81" t="s">
        <v>69</v>
      </c>
      <c r="C16" s="81"/>
      <c r="D16" s="186" t="s">
        <v>175</v>
      </c>
      <c r="E16" s="186"/>
      <c r="F16" s="186"/>
      <c r="G16" s="186" t="s">
        <v>70</v>
      </c>
      <c r="H16" s="186"/>
      <c r="I16" s="186"/>
    </row>
    <row r="17" spans="1:9" ht="12" customHeight="1" x14ac:dyDescent="0.25">
      <c r="A17" s="57"/>
      <c r="B17" s="67"/>
      <c r="C17" s="67"/>
      <c r="D17" s="177" t="s">
        <v>177</v>
      </c>
      <c r="E17" s="177"/>
      <c r="F17" s="177"/>
      <c r="G17" s="67"/>
      <c r="H17" s="67"/>
      <c r="I17" s="67"/>
    </row>
    <row r="18" spans="1:9" ht="37.5" customHeight="1" x14ac:dyDescent="0.25">
      <c r="A18" s="2" t="s">
        <v>1</v>
      </c>
      <c r="B18" s="2" t="s">
        <v>2</v>
      </c>
      <c r="C18" s="2" t="s">
        <v>3</v>
      </c>
      <c r="D18" s="2" t="s">
        <v>4</v>
      </c>
      <c r="E18" s="2" t="s">
        <v>180</v>
      </c>
      <c r="F18" s="2" t="s">
        <v>6</v>
      </c>
      <c r="G18" s="2" t="s">
        <v>49</v>
      </c>
      <c r="H18" s="6" t="s">
        <v>7</v>
      </c>
      <c r="I18" s="2" t="s">
        <v>8</v>
      </c>
    </row>
    <row r="19" spans="1:9" ht="12.75" customHeight="1" x14ac:dyDescent="0.25">
      <c r="A19" s="87">
        <v>1</v>
      </c>
      <c r="B19" s="88">
        <v>6</v>
      </c>
      <c r="C19" s="112" t="s">
        <v>200</v>
      </c>
      <c r="D19" s="77" t="s">
        <v>119</v>
      </c>
      <c r="E19" s="93">
        <v>2006</v>
      </c>
      <c r="F19" s="87" t="s">
        <v>197</v>
      </c>
      <c r="G19" s="77" t="s">
        <v>198</v>
      </c>
      <c r="H19" s="110" t="s">
        <v>225</v>
      </c>
      <c r="I19" s="89">
        <v>1</v>
      </c>
    </row>
    <row r="20" spans="1:9" ht="12.75" customHeight="1" x14ac:dyDescent="0.25">
      <c r="A20" s="87">
        <v>2</v>
      </c>
      <c r="B20" s="90">
        <v>145</v>
      </c>
      <c r="C20" s="100" t="s">
        <v>131</v>
      </c>
      <c r="D20" s="113" t="s">
        <v>44</v>
      </c>
      <c r="E20" s="97">
        <v>2006</v>
      </c>
      <c r="F20" s="88"/>
      <c r="G20" s="98" t="s">
        <v>127</v>
      </c>
      <c r="H20" s="110" t="s">
        <v>226</v>
      </c>
      <c r="I20" s="89">
        <v>2</v>
      </c>
    </row>
    <row r="21" spans="1:9" ht="12.75" customHeight="1" x14ac:dyDescent="0.25">
      <c r="A21" s="87">
        <v>3</v>
      </c>
      <c r="B21" s="90">
        <v>143</v>
      </c>
      <c r="C21" s="77" t="s">
        <v>83</v>
      </c>
      <c r="D21" s="92" t="s">
        <v>117</v>
      </c>
      <c r="E21" s="93">
        <v>2006</v>
      </c>
      <c r="F21" s="87" t="s">
        <v>31</v>
      </c>
      <c r="G21" s="77" t="s">
        <v>66</v>
      </c>
      <c r="H21" s="110" t="s">
        <v>227</v>
      </c>
      <c r="I21" s="89">
        <v>3</v>
      </c>
    </row>
    <row r="22" spans="1:9" ht="12.75" customHeight="1" x14ac:dyDescent="0.25">
      <c r="A22" s="87">
        <v>4</v>
      </c>
      <c r="B22" s="90">
        <v>146</v>
      </c>
      <c r="C22" s="77" t="s">
        <v>132</v>
      </c>
      <c r="D22" s="92" t="s">
        <v>133</v>
      </c>
      <c r="E22" s="93">
        <v>2006</v>
      </c>
      <c r="F22" s="87" t="s">
        <v>58</v>
      </c>
      <c r="G22" s="98" t="s">
        <v>127</v>
      </c>
      <c r="H22" s="110" t="s">
        <v>228</v>
      </c>
      <c r="I22" s="89">
        <v>4</v>
      </c>
    </row>
    <row r="23" spans="1:9" ht="12.75" customHeight="1" x14ac:dyDescent="0.25">
      <c r="A23" s="87">
        <v>5</v>
      </c>
      <c r="B23" s="90">
        <v>7</v>
      </c>
      <c r="C23" s="114" t="s">
        <v>201</v>
      </c>
      <c r="D23" s="77" t="s">
        <v>119</v>
      </c>
      <c r="E23" s="93">
        <v>2006</v>
      </c>
      <c r="F23" s="87" t="s">
        <v>197</v>
      </c>
      <c r="G23" s="77" t="s">
        <v>198</v>
      </c>
      <c r="H23" s="110" t="s">
        <v>229</v>
      </c>
      <c r="I23" s="89">
        <v>5</v>
      </c>
    </row>
    <row r="24" spans="1:9" ht="12.75" customHeight="1" x14ac:dyDescent="0.25">
      <c r="A24" s="87">
        <v>6</v>
      </c>
      <c r="B24" s="90">
        <v>144</v>
      </c>
      <c r="C24" s="77" t="s">
        <v>118</v>
      </c>
      <c r="D24" s="77" t="s">
        <v>119</v>
      </c>
      <c r="E24" s="43">
        <v>2007</v>
      </c>
      <c r="F24" s="43" t="s">
        <v>31</v>
      </c>
      <c r="G24" s="64" t="s">
        <v>66</v>
      </c>
      <c r="H24" s="110" t="s">
        <v>230</v>
      </c>
      <c r="I24" s="89">
        <v>6</v>
      </c>
    </row>
    <row r="25" spans="1:9" ht="12.75" customHeight="1" x14ac:dyDescent="0.25">
      <c r="A25" s="87">
        <v>7</v>
      </c>
      <c r="B25" s="90">
        <v>150</v>
      </c>
      <c r="C25" s="112" t="s">
        <v>204</v>
      </c>
      <c r="D25" s="77" t="s">
        <v>158</v>
      </c>
      <c r="E25" s="93">
        <v>2006</v>
      </c>
      <c r="F25" s="87" t="s">
        <v>197</v>
      </c>
      <c r="G25" s="77" t="s">
        <v>205</v>
      </c>
      <c r="H25" s="110" t="s">
        <v>231</v>
      </c>
      <c r="I25" s="89">
        <v>7</v>
      </c>
    </row>
    <row r="26" spans="1:9" ht="12.75" customHeight="1" x14ac:dyDescent="0.25">
      <c r="A26" s="87">
        <v>8</v>
      </c>
      <c r="B26" s="90">
        <v>149</v>
      </c>
      <c r="C26" s="77" t="s">
        <v>202</v>
      </c>
      <c r="D26" s="92" t="s">
        <v>18</v>
      </c>
      <c r="E26" s="93">
        <v>2007</v>
      </c>
      <c r="F26" s="87" t="s">
        <v>197</v>
      </c>
      <c r="G26" s="77" t="s">
        <v>203</v>
      </c>
      <c r="H26" s="110" t="s">
        <v>232</v>
      </c>
      <c r="I26" s="89">
        <v>8</v>
      </c>
    </row>
    <row r="27" spans="1:9" ht="12.75" customHeight="1" x14ac:dyDescent="0.25">
      <c r="A27" s="87">
        <v>9</v>
      </c>
      <c r="B27" s="90">
        <v>13</v>
      </c>
      <c r="C27" s="41" t="s">
        <v>23</v>
      </c>
      <c r="D27" s="115" t="s">
        <v>24</v>
      </c>
      <c r="E27" s="44">
        <v>2006</v>
      </c>
      <c r="F27" s="44" t="s">
        <v>25</v>
      </c>
      <c r="G27" s="75" t="s">
        <v>179</v>
      </c>
      <c r="H27" s="110" t="s">
        <v>233</v>
      </c>
      <c r="I27" s="89">
        <v>9</v>
      </c>
    </row>
    <row r="28" spans="1:9" ht="12.75" customHeight="1" x14ac:dyDescent="0.25">
      <c r="A28" s="87">
        <v>10</v>
      </c>
      <c r="B28" s="88">
        <v>147</v>
      </c>
      <c r="C28" s="77" t="s">
        <v>134</v>
      </c>
      <c r="D28" s="92" t="s">
        <v>123</v>
      </c>
      <c r="E28" s="93">
        <v>2007</v>
      </c>
      <c r="F28" s="87"/>
      <c r="G28" s="98" t="s">
        <v>127</v>
      </c>
      <c r="H28" s="110" t="s">
        <v>234</v>
      </c>
      <c r="I28" s="89">
        <v>10</v>
      </c>
    </row>
    <row r="29" spans="1:9" ht="12.75" customHeight="1" x14ac:dyDescent="0.25">
      <c r="A29" s="87">
        <v>11</v>
      </c>
      <c r="B29" s="88">
        <v>148</v>
      </c>
      <c r="C29" s="77" t="s">
        <v>154</v>
      </c>
      <c r="D29" s="92" t="s">
        <v>44</v>
      </c>
      <c r="E29" s="93">
        <v>2007</v>
      </c>
      <c r="F29" s="87" t="s">
        <v>98</v>
      </c>
      <c r="G29" s="77" t="s">
        <v>155</v>
      </c>
      <c r="H29" s="110" t="s">
        <v>235</v>
      </c>
      <c r="I29" s="89">
        <v>11</v>
      </c>
    </row>
    <row r="30" spans="1:9" ht="12.75" customHeight="1" x14ac:dyDescent="0.25">
      <c r="A30" s="87">
        <v>12</v>
      </c>
      <c r="B30" s="88">
        <v>57</v>
      </c>
      <c r="C30" s="77" t="s">
        <v>202</v>
      </c>
      <c r="D30" s="77" t="s">
        <v>113</v>
      </c>
      <c r="E30" s="93">
        <v>2008</v>
      </c>
      <c r="F30" s="87" t="s">
        <v>197</v>
      </c>
      <c r="G30" s="77" t="s">
        <v>203</v>
      </c>
      <c r="H30" s="110" t="s">
        <v>236</v>
      </c>
      <c r="I30" s="89">
        <v>12</v>
      </c>
    </row>
    <row r="31" spans="1:9" ht="12.75" customHeight="1" x14ac:dyDescent="0.25">
      <c r="A31" s="87">
        <v>13</v>
      </c>
      <c r="B31" s="111">
        <v>138</v>
      </c>
      <c r="C31" s="95" t="s">
        <v>97</v>
      </c>
      <c r="D31" s="95" t="s">
        <v>101</v>
      </c>
      <c r="E31" s="88">
        <v>2006</v>
      </c>
      <c r="F31" s="88" t="s">
        <v>98</v>
      </c>
      <c r="G31" s="76" t="s">
        <v>99</v>
      </c>
      <c r="H31" s="110" t="s">
        <v>237</v>
      </c>
      <c r="I31" s="89">
        <v>13</v>
      </c>
    </row>
    <row r="32" spans="1:9" ht="12.75" customHeight="1" x14ac:dyDescent="0.25">
      <c r="A32" s="87">
        <v>14</v>
      </c>
      <c r="B32" s="111">
        <v>134</v>
      </c>
      <c r="C32" s="91" t="s">
        <v>85</v>
      </c>
      <c r="D32" s="95" t="s">
        <v>55</v>
      </c>
      <c r="E32" s="88">
        <v>2007</v>
      </c>
      <c r="F32" s="87" t="s">
        <v>59</v>
      </c>
      <c r="G32" s="76" t="s">
        <v>36</v>
      </c>
      <c r="H32" s="110" t="s">
        <v>238</v>
      </c>
      <c r="I32" s="89">
        <v>14</v>
      </c>
    </row>
    <row r="33" spans="1:9" ht="12.75" customHeight="1" x14ac:dyDescent="0.25">
      <c r="A33" s="87">
        <v>15</v>
      </c>
      <c r="B33" s="88">
        <v>133</v>
      </c>
      <c r="C33" s="91" t="s">
        <v>56</v>
      </c>
      <c r="D33" s="48" t="s">
        <v>63</v>
      </c>
      <c r="E33" s="43">
        <v>2007</v>
      </c>
      <c r="F33" s="87" t="s">
        <v>59</v>
      </c>
      <c r="G33" s="76" t="s">
        <v>36</v>
      </c>
      <c r="H33" s="110" t="s">
        <v>239</v>
      </c>
      <c r="I33" s="89">
        <v>15</v>
      </c>
    </row>
    <row r="34" spans="1:9" ht="12.75" customHeight="1" x14ac:dyDescent="0.25">
      <c r="A34" s="87">
        <v>16</v>
      </c>
      <c r="B34" s="111">
        <v>132</v>
      </c>
      <c r="C34" s="91" t="s">
        <v>84</v>
      </c>
      <c r="D34" s="77" t="s">
        <v>22</v>
      </c>
      <c r="E34" s="93">
        <v>2007</v>
      </c>
      <c r="F34" s="87" t="s">
        <v>59</v>
      </c>
      <c r="G34" s="77" t="s">
        <v>36</v>
      </c>
      <c r="H34" s="110" t="s">
        <v>240</v>
      </c>
      <c r="I34" s="89">
        <v>16</v>
      </c>
    </row>
    <row r="35" spans="1:9" ht="12.75" customHeight="1" x14ac:dyDescent="0.25">
      <c r="A35" s="87">
        <v>17</v>
      </c>
      <c r="B35" s="88">
        <v>131</v>
      </c>
      <c r="C35" s="77" t="s">
        <v>184</v>
      </c>
      <c r="D35" s="77" t="s">
        <v>185</v>
      </c>
      <c r="E35" s="93">
        <v>2006</v>
      </c>
      <c r="F35" s="87" t="s">
        <v>186</v>
      </c>
      <c r="G35" s="77" t="s">
        <v>36</v>
      </c>
      <c r="H35" s="110" t="s">
        <v>241</v>
      </c>
      <c r="I35" s="89">
        <v>17</v>
      </c>
    </row>
    <row r="36" spans="1:9" x14ac:dyDescent="0.25">
      <c r="A36" s="87">
        <v>18</v>
      </c>
      <c r="B36" s="88">
        <v>137</v>
      </c>
      <c r="C36" s="96" t="s">
        <v>97</v>
      </c>
      <c r="D36" s="96" t="s">
        <v>100</v>
      </c>
      <c r="E36" s="97">
        <v>2006</v>
      </c>
      <c r="F36" s="88" t="s">
        <v>98</v>
      </c>
      <c r="G36" s="98" t="s">
        <v>99</v>
      </c>
      <c r="H36" s="110" t="s">
        <v>242</v>
      </c>
      <c r="I36" s="89">
        <v>18</v>
      </c>
    </row>
    <row r="37" spans="1:9" x14ac:dyDescent="0.25">
      <c r="A37" s="87">
        <v>19</v>
      </c>
      <c r="B37" s="88">
        <v>135</v>
      </c>
      <c r="C37" s="95" t="s">
        <v>62</v>
      </c>
      <c r="D37" s="95" t="s">
        <v>18</v>
      </c>
      <c r="E37" s="88">
        <v>2007</v>
      </c>
      <c r="F37" s="87" t="s">
        <v>59</v>
      </c>
      <c r="G37" s="77" t="s">
        <v>36</v>
      </c>
      <c r="H37" s="110" t="s">
        <v>243</v>
      </c>
      <c r="I37" s="89">
        <v>19</v>
      </c>
    </row>
    <row r="38" spans="1:9" x14ac:dyDescent="0.25">
      <c r="A38" s="87">
        <v>20</v>
      </c>
      <c r="B38" s="88">
        <v>142</v>
      </c>
      <c r="C38" s="96" t="s">
        <v>97</v>
      </c>
      <c r="D38" s="96" t="s">
        <v>103</v>
      </c>
      <c r="E38" s="88">
        <v>2009</v>
      </c>
      <c r="F38" s="99" t="s">
        <v>98</v>
      </c>
      <c r="G38" s="98" t="s">
        <v>99</v>
      </c>
      <c r="H38" s="110" t="s">
        <v>244</v>
      </c>
      <c r="I38" s="89">
        <v>20</v>
      </c>
    </row>
    <row r="39" spans="1:9" x14ac:dyDescent="0.25">
      <c r="A39" s="87">
        <v>21</v>
      </c>
      <c r="B39" s="88">
        <v>139</v>
      </c>
      <c r="C39" s="96" t="s">
        <v>97</v>
      </c>
      <c r="D39" s="96" t="s">
        <v>102</v>
      </c>
      <c r="E39" s="97">
        <v>2008</v>
      </c>
      <c r="F39" s="99" t="s">
        <v>98</v>
      </c>
      <c r="G39" s="98" t="s">
        <v>99</v>
      </c>
      <c r="H39" s="110" t="s">
        <v>245</v>
      </c>
      <c r="I39" s="89">
        <v>21</v>
      </c>
    </row>
    <row r="40" spans="1:9" x14ac:dyDescent="0.25">
      <c r="A40" s="87">
        <v>22</v>
      </c>
      <c r="H40" s="110"/>
      <c r="I40" s="94"/>
    </row>
    <row r="41" spans="1:9" x14ac:dyDescent="0.25">
      <c r="A41" s="104"/>
      <c r="B41" s="116"/>
      <c r="C41" s="117"/>
      <c r="D41" s="117"/>
      <c r="E41" s="105"/>
      <c r="F41" s="105"/>
      <c r="G41" s="118"/>
      <c r="H41" s="119"/>
      <c r="I41" s="106"/>
    </row>
    <row r="42" spans="1:9" x14ac:dyDescent="0.25">
      <c r="A42" s="104"/>
      <c r="B42" s="116"/>
      <c r="C42" s="117"/>
      <c r="D42" s="117"/>
      <c r="E42" s="105"/>
      <c r="F42" s="105"/>
      <c r="G42" s="118"/>
      <c r="H42" s="119"/>
      <c r="I42" s="106"/>
    </row>
    <row r="43" spans="1:9" x14ac:dyDescent="0.25">
      <c r="C43" s="50" t="s">
        <v>11</v>
      </c>
      <c r="D43" s="50"/>
      <c r="E43" s="50" t="s">
        <v>72</v>
      </c>
    </row>
  </sheetData>
  <sortState ref="B6:H11">
    <sortCondition ref="H6:H11"/>
  </sortState>
  <customSheetViews>
    <customSheetView guid="{59C30CFF-07E9-442D-8F31-8BDFD7335D25}" topLeftCell="A115">
      <selection activeCell="J56" sqref="J56"/>
      <pageMargins left="0.70866141732283472" right="0.70866141732283472" top="0.39370078740157483" bottom="0.74803149606299213" header="0" footer="0.31496062992125984"/>
      <pageSetup paperSize="9" orientation="portrait" horizontalDpi="4294967293" r:id="rId1"/>
    </customSheetView>
  </customSheetViews>
  <mergeCells count="10">
    <mergeCell ref="D17:F17"/>
    <mergeCell ref="A1:I1"/>
    <mergeCell ref="A2:I2"/>
    <mergeCell ref="A14:I14"/>
    <mergeCell ref="A15:I15"/>
    <mergeCell ref="D4:G4"/>
    <mergeCell ref="G16:I16"/>
    <mergeCell ref="D3:F3"/>
    <mergeCell ref="D16:F16"/>
    <mergeCell ref="G3:I3"/>
  </mergeCells>
  <phoneticPr fontId="12" type="noConversion"/>
  <pageMargins left="0.51181102362204722" right="0.51181102362204722" top="0.39370078740157483" bottom="0.74803149606299213" header="0" footer="0.31496062992125984"/>
  <pageSetup paperSize="9" orientation="portrait" horizont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38"/>
  <sheetViews>
    <sheetView workbookViewId="0">
      <selection activeCell="J9" sqref="J9"/>
    </sheetView>
  </sheetViews>
  <sheetFormatPr defaultRowHeight="14.4" x14ac:dyDescent="0.3"/>
  <cols>
    <col min="1" max="1" width="4.44140625" customWidth="1"/>
    <col min="2" max="2" width="8.109375" customWidth="1"/>
    <col min="3" max="3" width="16.5546875" customWidth="1"/>
    <col min="4" max="4" width="14.109375" customWidth="1"/>
    <col min="5" max="5" width="7.44140625" customWidth="1"/>
    <col min="6" max="6" width="19.5546875" customWidth="1"/>
    <col min="7" max="7" width="9.6640625" style="39" customWidth="1"/>
    <col min="8" max="8" width="8" customWidth="1"/>
  </cols>
  <sheetData>
    <row r="1" spans="1:8" ht="39.6" x14ac:dyDescent="0.3">
      <c r="A1" s="3" t="s">
        <v>1</v>
      </c>
      <c r="B1" s="3" t="s">
        <v>2</v>
      </c>
      <c r="C1" s="2" t="s">
        <v>3</v>
      </c>
      <c r="D1" s="2" t="s">
        <v>4</v>
      </c>
      <c r="E1" s="2" t="s">
        <v>5</v>
      </c>
      <c r="F1" s="3" t="s">
        <v>6</v>
      </c>
      <c r="G1" s="4" t="s">
        <v>7</v>
      </c>
      <c r="H1" s="5" t="s">
        <v>8</v>
      </c>
    </row>
    <row r="2" spans="1:8" hidden="1" x14ac:dyDescent="0.3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s="39" t="e">
        <f>#REF!</f>
        <v>#REF!</v>
      </c>
      <c r="H2" t="e">
        <f>#REF!</f>
        <v>#REF!</v>
      </c>
    </row>
    <row r="3" spans="1:8" hidden="1" x14ac:dyDescent="0.3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s="39" t="e">
        <f>#REF!</f>
        <v>#REF!</v>
      </c>
      <c r="H3" t="e">
        <f>#REF!</f>
        <v>#REF!</v>
      </c>
    </row>
    <row r="4" spans="1:8" hidden="1" x14ac:dyDescent="0.3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s="39" t="e">
        <f>#REF!</f>
        <v>#REF!</v>
      </c>
      <c r="H4" t="e">
        <f>#REF!</f>
        <v>#REF!</v>
      </c>
    </row>
    <row r="5" spans="1:8" hidden="1" x14ac:dyDescent="0.3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s="39" t="e">
        <f>#REF!</f>
        <v>#REF!</v>
      </c>
      <c r="H5" t="e">
        <f>#REF!</f>
        <v>#REF!</v>
      </c>
    </row>
    <row r="6" spans="1:8" hidden="1" x14ac:dyDescent="0.3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s="39" t="e">
        <f>#REF!</f>
        <v>#REF!</v>
      </c>
      <c r="H6" t="e">
        <f>#REF!</f>
        <v>#REF!</v>
      </c>
    </row>
    <row r="7" spans="1:8" hidden="1" x14ac:dyDescent="0.3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s="39" t="e">
        <f>#REF!</f>
        <v>#REF!</v>
      </c>
      <c r="H7" t="e">
        <f>#REF!</f>
        <v>#REF!</v>
      </c>
    </row>
    <row r="8" spans="1:8" hidden="1" x14ac:dyDescent="0.3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s="39" t="e">
        <f>#REF!</f>
        <v>#REF!</v>
      </c>
      <c r="H8" t="e">
        <f>#REF!</f>
        <v>#REF!</v>
      </c>
    </row>
    <row r="9" spans="1:8" hidden="1" x14ac:dyDescent="0.3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s="39" t="e">
        <f>#REF!</f>
        <v>#REF!</v>
      </c>
      <c r="H9" t="e">
        <f>#REF!</f>
        <v>#REF!</v>
      </c>
    </row>
    <row r="10" spans="1:8" hidden="1" x14ac:dyDescent="0.3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s="39" t="e">
        <f>#REF!</f>
        <v>#REF!</v>
      </c>
      <c r="H10" t="e">
        <f>#REF!</f>
        <v>#REF!</v>
      </c>
    </row>
    <row r="11" spans="1:8" hidden="1" x14ac:dyDescent="0.3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s="39" t="e">
        <f>#REF!</f>
        <v>#REF!</v>
      </c>
      <c r="H11" t="e">
        <f>#REF!</f>
        <v>#REF!</v>
      </c>
    </row>
    <row r="12" spans="1:8" hidden="1" x14ac:dyDescent="0.3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s="39" t="e">
        <f>#REF!</f>
        <v>#REF!</v>
      </c>
      <c r="H12" t="e">
        <f>#REF!</f>
        <v>#REF!</v>
      </c>
    </row>
    <row r="13" spans="1:8" hidden="1" x14ac:dyDescent="0.3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s="39" t="e">
        <f>#REF!</f>
        <v>#REF!</v>
      </c>
      <c r="H13" t="e">
        <f>#REF!</f>
        <v>#REF!</v>
      </c>
    </row>
    <row r="14" spans="1:8" hidden="1" x14ac:dyDescent="0.3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s="39" t="e">
        <f>#REF!</f>
        <v>#REF!</v>
      </c>
      <c r="H14" t="e">
        <f>#REF!</f>
        <v>#REF!</v>
      </c>
    </row>
    <row r="15" spans="1:8" x14ac:dyDescent="0.3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s="39" t="e">
        <f>#REF!</f>
        <v>#REF!</v>
      </c>
      <c r="H15" t="e">
        <f>#REF!</f>
        <v>#REF!</v>
      </c>
    </row>
    <row r="16" spans="1:8" hidden="1" x14ac:dyDescent="0.3">
      <c r="A16" t="e">
        <f>'1999-01 юн,18-39 муж'!#REF!</f>
        <v>#REF!</v>
      </c>
      <c r="B16" t="e">
        <f>'1999-01 юн,18-39 муж'!#REF!</f>
        <v>#REF!</v>
      </c>
      <c r="C16" t="e">
        <f>'1999-01 юн,18-39 муж'!#REF!</f>
        <v>#REF!</v>
      </c>
      <c r="D16" t="e">
        <f>'1999-01 юн,18-39 муж'!#REF!</f>
        <v>#REF!</v>
      </c>
      <c r="E16" t="e">
        <f>'1999-01 юн,18-39 муж'!#REF!</f>
        <v>#REF!</v>
      </c>
      <c r="F16" t="e">
        <f>'1999-01 юн,18-39 муж'!#REF!</f>
        <v>#REF!</v>
      </c>
      <c r="G16" s="39" t="e">
        <f>'1999-01 юн,18-39 муж'!#REF!</f>
        <v>#REF!</v>
      </c>
      <c r="H16" t="e">
        <f>'1999-01 юн,18-39 муж'!#REF!</f>
        <v>#REF!</v>
      </c>
    </row>
    <row r="17" spans="1:8" hidden="1" x14ac:dyDescent="0.3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s="39" t="e">
        <f>#REF!</f>
        <v>#REF!</v>
      </c>
      <c r="H17" t="e">
        <f>#REF!</f>
        <v>#REF!</v>
      </c>
    </row>
    <row r="18" spans="1:8" hidden="1" x14ac:dyDescent="0.3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s="39" t="e">
        <f>#REF!</f>
        <v>#REF!</v>
      </c>
      <c r="H18" t="e">
        <f>#REF!</f>
        <v>#REF!</v>
      </c>
    </row>
    <row r="19" spans="1:8" hidden="1" x14ac:dyDescent="0.3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s="39" t="e">
        <f>#REF!</f>
        <v>#REF!</v>
      </c>
      <c r="H19" t="e">
        <f>#REF!</f>
        <v>#REF!</v>
      </c>
    </row>
    <row r="20" spans="1:8" x14ac:dyDescent="0.3">
      <c r="A20" t="e">
        <f>'1999-01 юн,18-39 муж'!#REF!</f>
        <v>#REF!</v>
      </c>
      <c r="B20" t="e">
        <f>'1999-01 юн,18-39 муж'!#REF!</f>
        <v>#REF!</v>
      </c>
      <c r="C20" t="e">
        <f>'1999-01 юн,18-39 муж'!#REF!</f>
        <v>#REF!</v>
      </c>
      <c r="D20" t="e">
        <f>'1999-01 юн,18-39 муж'!#REF!</f>
        <v>#REF!</v>
      </c>
      <c r="E20" t="e">
        <f>'1999-01 юн,18-39 муж'!#REF!</f>
        <v>#REF!</v>
      </c>
      <c r="F20" t="e">
        <f>'1999-01 юн,18-39 муж'!#REF!</f>
        <v>#REF!</v>
      </c>
      <c r="G20" s="39" t="e">
        <f>'1999-01 юн,18-39 муж'!#REF!</f>
        <v>#REF!</v>
      </c>
      <c r="H20" t="e">
        <f>'1999-01 юн,18-39 муж'!#REF!</f>
        <v>#REF!</v>
      </c>
    </row>
    <row r="21" spans="1:8" hidden="1" x14ac:dyDescent="0.3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s="39" t="e">
        <f>#REF!</f>
        <v>#REF!</v>
      </c>
      <c r="H21" t="e">
        <f>#REF!</f>
        <v>#REF!</v>
      </c>
    </row>
    <row r="22" spans="1:8" hidden="1" x14ac:dyDescent="0.3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s="39" t="e">
        <f>#REF!</f>
        <v>#REF!</v>
      </c>
      <c r="H22" t="e">
        <f>#REF!</f>
        <v>#REF!</v>
      </c>
    </row>
    <row r="23" spans="1:8" hidden="1" x14ac:dyDescent="0.3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s="39" t="e">
        <f>#REF!</f>
        <v>#REF!</v>
      </c>
      <c r="H23" t="e">
        <f>#REF!</f>
        <v>#REF!</v>
      </c>
    </row>
    <row r="24" spans="1:8" hidden="1" x14ac:dyDescent="0.3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s="39" t="e">
        <f>#REF!</f>
        <v>#REF!</v>
      </c>
      <c r="H24" t="e">
        <f>#REF!</f>
        <v>#REF!</v>
      </c>
    </row>
    <row r="25" spans="1:8" x14ac:dyDescent="0.3">
      <c r="A25" t="e">
        <f>'35 и ст жен, 40 лет и ст муж'!#REF!</f>
        <v>#REF!</v>
      </c>
      <c r="B25" t="e">
        <f>'35 и ст жен, 40 лет и ст муж'!#REF!</f>
        <v>#REF!</v>
      </c>
      <c r="C25" t="e">
        <f>'35 и ст жен, 40 лет и ст муж'!#REF!</f>
        <v>#REF!</v>
      </c>
      <c r="D25" t="e">
        <f>'35 и ст жен, 40 лет и ст муж'!#REF!</f>
        <v>#REF!</v>
      </c>
      <c r="E25" t="e">
        <f>'35 и ст жен, 40 лет и ст муж'!#REF!</f>
        <v>#REF!</v>
      </c>
      <c r="F25" t="e">
        <f>'35 и ст жен, 40 лет и ст муж'!#REF!</f>
        <v>#REF!</v>
      </c>
      <c r="G25" s="39" t="e">
        <f>'35 и ст жен, 40 лет и ст муж'!#REF!</f>
        <v>#REF!</v>
      </c>
      <c r="H25" t="e">
        <f>'35 и ст жен, 40 лет и ст муж'!#REF!</f>
        <v>#REF!</v>
      </c>
    </row>
    <row r="26" spans="1:8" x14ac:dyDescent="0.3">
      <c r="A26" t="e">
        <f>'35 и ст жен, 40 лет и ст муж'!#REF!</f>
        <v>#REF!</v>
      </c>
      <c r="B26" t="e">
        <f>'35 и ст жен, 40 лет и ст муж'!#REF!</f>
        <v>#REF!</v>
      </c>
      <c r="C26" t="e">
        <f>'35 и ст жен, 40 лет и ст муж'!#REF!</f>
        <v>#REF!</v>
      </c>
      <c r="D26" t="e">
        <f>'35 и ст жен, 40 лет и ст муж'!#REF!</f>
        <v>#REF!</v>
      </c>
      <c r="E26" t="e">
        <f>'35 и ст жен, 40 лет и ст муж'!#REF!</f>
        <v>#REF!</v>
      </c>
      <c r="F26" t="e">
        <f>'35 и ст жен, 40 лет и ст муж'!#REF!</f>
        <v>#REF!</v>
      </c>
      <c r="G26" s="39" t="e">
        <f>'35 и ст жен, 40 лет и ст муж'!#REF!</f>
        <v>#REF!</v>
      </c>
      <c r="H26" t="e">
        <f>'35 и ст жен, 40 лет и ст муж'!#REF!</f>
        <v>#REF!</v>
      </c>
    </row>
    <row r="27" spans="1:8" x14ac:dyDescent="0.3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s="39" t="e">
        <f>#REF!</f>
        <v>#REF!</v>
      </c>
      <c r="H27" t="e">
        <f>#REF!</f>
        <v>#REF!</v>
      </c>
    </row>
    <row r="28" spans="1:8" hidden="1" x14ac:dyDescent="0.3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s="39" t="e">
        <f>#REF!</f>
        <v>#REF!</v>
      </c>
      <c r="H28" t="e">
        <f>#REF!</f>
        <v>#REF!</v>
      </c>
    </row>
    <row r="29" spans="1:8" hidden="1" x14ac:dyDescent="0.3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s="39" t="e">
        <f>#REF!</f>
        <v>#REF!</v>
      </c>
      <c r="H29" t="e">
        <f>#REF!</f>
        <v>#REF!</v>
      </c>
    </row>
    <row r="30" spans="1:8" hidden="1" x14ac:dyDescent="0.3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s="39" t="e">
        <f>#REF!</f>
        <v>#REF!</v>
      </c>
      <c r="H30" t="e">
        <f>#REF!</f>
        <v>#REF!</v>
      </c>
    </row>
    <row r="31" spans="1:8" hidden="1" x14ac:dyDescent="0.3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s="39" t="e">
        <f>#REF!</f>
        <v>#REF!</v>
      </c>
      <c r="H31" t="e">
        <f>#REF!</f>
        <v>#REF!</v>
      </c>
    </row>
    <row r="32" spans="1:8" x14ac:dyDescent="0.3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s="39" t="e">
        <f>#REF!</f>
        <v>#REF!</v>
      </c>
      <c r="H32" t="e">
        <f>#REF!</f>
        <v>#REF!</v>
      </c>
    </row>
    <row r="33" spans="1:8" hidden="1" x14ac:dyDescent="0.3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s="39" t="e">
        <f>#REF!</f>
        <v>#REF!</v>
      </c>
      <c r="H33" t="e">
        <f>#REF!</f>
        <v>#REF!</v>
      </c>
    </row>
    <row r="34" spans="1:8" hidden="1" x14ac:dyDescent="0.3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s="39" t="e">
        <f>#REF!</f>
        <v>#REF!</v>
      </c>
      <c r="H34" t="e">
        <f>#REF!</f>
        <v>#REF!</v>
      </c>
    </row>
    <row r="35" spans="1:8" hidden="1" x14ac:dyDescent="0.3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s="39" t="e">
        <f>#REF!</f>
        <v>#REF!</v>
      </c>
      <c r="H35" t="e">
        <f>#REF!</f>
        <v>#REF!</v>
      </c>
    </row>
    <row r="36" spans="1:8" hidden="1" x14ac:dyDescent="0.3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s="39" t="e">
        <f>#REF!</f>
        <v>#REF!</v>
      </c>
      <c r="H36" t="e">
        <f>#REF!</f>
        <v>#REF!</v>
      </c>
    </row>
    <row r="37" spans="1:8" hidden="1" x14ac:dyDescent="0.3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s="39" t="e">
        <f>#REF!</f>
        <v>#REF!</v>
      </c>
      <c r="H37" t="e">
        <f>#REF!</f>
        <v>#REF!</v>
      </c>
    </row>
    <row r="38" spans="1:8" x14ac:dyDescent="0.3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s="39" t="e">
        <f>#REF!</f>
        <v>#REF!</v>
      </c>
      <c r="H38" t="e">
        <f>#REF!</f>
        <v>#REF!</v>
      </c>
    </row>
    <row r="39" spans="1:8" hidden="1" x14ac:dyDescent="0.3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s="39" t="e">
        <f>#REF!</f>
        <v>#REF!</v>
      </c>
      <c r="H39" t="e">
        <f>#REF!</f>
        <v>#REF!</v>
      </c>
    </row>
    <row r="40" spans="1:8" hidden="1" x14ac:dyDescent="0.3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s="39" t="e">
        <f>#REF!</f>
        <v>#REF!</v>
      </c>
      <c r="H40" t="e">
        <f>#REF!</f>
        <v>#REF!</v>
      </c>
    </row>
    <row r="41" spans="1:8" x14ac:dyDescent="0.3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s="39" t="e">
        <f>#REF!</f>
        <v>#REF!</v>
      </c>
      <c r="H41" t="e">
        <f>#REF!</f>
        <v>#REF!</v>
      </c>
    </row>
    <row r="42" spans="1:8" hidden="1" x14ac:dyDescent="0.3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s="39" t="e">
        <f>#REF!</f>
        <v>#REF!</v>
      </c>
      <c r="H42" t="e">
        <f>#REF!</f>
        <v>#REF!</v>
      </c>
    </row>
    <row r="43" spans="1:8" hidden="1" x14ac:dyDescent="0.3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s="39" t="e">
        <f>#REF!</f>
        <v>#REF!</v>
      </c>
      <c r="H43" t="e">
        <f>#REF!</f>
        <v>#REF!</v>
      </c>
    </row>
    <row r="44" spans="1:8" hidden="1" x14ac:dyDescent="0.3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s="39" t="e">
        <f>#REF!</f>
        <v>#REF!</v>
      </c>
      <c r="H44" t="e">
        <f>#REF!</f>
        <v>#REF!</v>
      </c>
    </row>
    <row r="45" spans="1:8" hidden="1" x14ac:dyDescent="0.3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s="39" t="e">
        <f>#REF!</f>
        <v>#REF!</v>
      </c>
      <c r="H45" t="e">
        <f>#REF!</f>
        <v>#REF!</v>
      </c>
    </row>
    <row r="46" spans="1:8" hidden="1" x14ac:dyDescent="0.3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s="39" t="e">
        <f>#REF!</f>
        <v>#REF!</v>
      </c>
      <c r="H46" t="e">
        <f>#REF!</f>
        <v>#REF!</v>
      </c>
    </row>
    <row r="47" spans="1:8" hidden="1" x14ac:dyDescent="0.3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s="39" t="e">
        <f>#REF!</f>
        <v>#REF!</v>
      </c>
      <c r="H47" t="e">
        <f>#REF!</f>
        <v>#REF!</v>
      </c>
    </row>
    <row r="48" spans="1:8" hidden="1" x14ac:dyDescent="0.3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s="39" t="e">
        <f>#REF!</f>
        <v>#REF!</v>
      </c>
      <c r="H48" t="e">
        <f>#REF!</f>
        <v>#REF!</v>
      </c>
    </row>
    <row r="49" spans="1:8" hidden="1" x14ac:dyDescent="0.3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s="39" t="e">
        <f>#REF!</f>
        <v>#REF!</v>
      </c>
      <c r="H49" t="e">
        <f>#REF!</f>
        <v>#REF!</v>
      </c>
    </row>
    <row r="50" spans="1:8" hidden="1" x14ac:dyDescent="0.3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s="39" t="e">
        <f>#REF!</f>
        <v>#REF!</v>
      </c>
      <c r="H50" t="e">
        <f>#REF!</f>
        <v>#REF!</v>
      </c>
    </row>
    <row r="51" spans="1:8" hidden="1" x14ac:dyDescent="0.3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s="39" t="e">
        <f>#REF!</f>
        <v>#REF!</v>
      </c>
      <c r="H51" t="e">
        <f>#REF!</f>
        <v>#REF!</v>
      </c>
    </row>
    <row r="52" spans="1:8" hidden="1" x14ac:dyDescent="0.3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s="39" t="e">
        <f>#REF!</f>
        <v>#REF!</v>
      </c>
      <c r="H52" t="e">
        <f>#REF!</f>
        <v>#REF!</v>
      </c>
    </row>
    <row r="53" spans="1:8" hidden="1" x14ac:dyDescent="0.3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s="39" t="e">
        <f>#REF!</f>
        <v>#REF!</v>
      </c>
      <c r="H53" t="e">
        <f>#REF!</f>
        <v>#REF!</v>
      </c>
    </row>
    <row r="54" spans="1:8" hidden="1" x14ac:dyDescent="0.3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s="39" t="e">
        <f>#REF!</f>
        <v>#REF!</v>
      </c>
      <c r="H54" t="e">
        <f>#REF!</f>
        <v>#REF!</v>
      </c>
    </row>
    <row r="55" spans="1:8" hidden="1" x14ac:dyDescent="0.3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s="39" t="e">
        <f>#REF!</f>
        <v>#REF!</v>
      </c>
      <c r="H55" t="e">
        <f>#REF!</f>
        <v>#REF!</v>
      </c>
    </row>
    <row r="56" spans="1:8" hidden="1" x14ac:dyDescent="0.3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s="39" t="e">
        <f>#REF!</f>
        <v>#REF!</v>
      </c>
      <c r="H56" t="e">
        <f>#REF!</f>
        <v>#REF!</v>
      </c>
    </row>
    <row r="57" spans="1:8" hidden="1" x14ac:dyDescent="0.3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s="39" t="e">
        <f>#REF!</f>
        <v>#REF!</v>
      </c>
      <c r="H57" t="e">
        <f>#REF!</f>
        <v>#REF!</v>
      </c>
    </row>
    <row r="58" spans="1:8" hidden="1" x14ac:dyDescent="0.3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s="39" t="e">
        <f>#REF!</f>
        <v>#REF!</v>
      </c>
      <c r="H58" t="e">
        <f>#REF!</f>
        <v>#REF!</v>
      </c>
    </row>
    <row r="59" spans="1:8" hidden="1" x14ac:dyDescent="0.3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s="39" t="e">
        <f>#REF!</f>
        <v>#REF!</v>
      </c>
      <c r="H59" t="e">
        <f>#REF!</f>
        <v>#REF!</v>
      </c>
    </row>
    <row r="60" spans="1:8" hidden="1" x14ac:dyDescent="0.3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s="39" t="e">
        <f>#REF!</f>
        <v>#REF!</v>
      </c>
      <c r="H60" t="e">
        <f>#REF!</f>
        <v>#REF!</v>
      </c>
    </row>
    <row r="61" spans="1:8" hidden="1" x14ac:dyDescent="0.3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s="39" t="e">
        <f>#REF!</f>
        <v>#REF!</v>
      </c>
      <c r="H61" t="e">
        <f>#REF!</f>
        <v>#REF!</v>
      </c>
    </row>
    <row r="62" spans="1:8" hidden="1" x14ac:dyDescent="0.3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s="39" t="e">
        <f>#REF!</f>
        <v>#REF!</v>
      </c>
      <c r="H62" t="e">
        <f>#REF!</f>
        <v>#REF!</v>
      </c>
    </row>
    <row r="63" spans="1:8" hidden="1" x14ac:dyDescent="0.3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s="39" t="e">
        <f>#REF!</f>
        <v>#REF!</v>
      </c>
      <c r="H63" t="e">
        <f>#REF!</f>
        <v>#REF!</v>
      </c>
    </row>
    <row r="64" spans="1:8" hidden="1" x14ac:dyDescent="0.3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s="39" t="e">
        <f>#REF!</f>
        <v>#REF!</v>
      </c>
      <c r="H64" t="e">
        <f>#REF!</f>
        <v>#REF!</v>
      </c>
    </row>
    <row r="65" spans="1:8" hidden="1" x14ac:dyDescent="0.3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s="39" t="e">
        <f>#REF!</f>
        <v>#REF!</v>
      </c>
      <c r="H65" t="e">
        <f>#REF!</f>
        <v>#REF!</v>
      </c>
    </row>
    <row r="66" spans="1:8" hidden="1" x14ac:dyDescent="0.3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s="39" t="e">
        <f>#REF!</f>
        <v>#REF!</v>
      </c>
      <c r="H66" t="e">
        <f>#REF!</f>
        <v>#REF!</v>
      </c>
    </row>
    <row r="67" spans="1:8" hidden="1" x14ac:dyDescent="0.3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s="39" t="e">
        <f>#REF!</f>
        <v>#REF!</v>
      </c>
      <c r="H67" t="e">
        <f>#REF!</f>
        <v>#REF!</v>
      </c>
    </row>
    <row r="68" spans="1:8" hidden="1" x14ac:dyDescent="0.3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s="39" t="e">
        <f>#REF!</f>
        <v>#REF!</v>
      </c>
      <c r="H68" t="e">
        <f>#REF!</f>
        <v>#REF!</v>
      </c>
    </row>
    <row r="69" spans="1:8" hidden="1" x14ac:dyDescent="0.3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s="39" t="e">
        <f>#REF!</f>
        <v>#REF!</v>
      </c>
      <c r="H69" t="e">
        <f>#REF!</f>
        <v>#REF!</v>
      </c>
    </row>
    <row r="70" spans="1:8" hidden="1" x14ac:dyDescent="0.3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s="39" t="e">
        <f>#REF!</f>
        <v>#REF!</v>
      </c>
      <c r="H70" t="e">
        <f>#REF!</f>
        <v>#REF!</v>
      </c>
    </row>
    <row r="71" spans="1:8" hidden="1" x14ac:dyDescent="0.3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s="39" t="e">
        <f>#REF!</f>
        <v>#REF!</v>
      </c>
      <c r="H71" t="e">
        <f>#REF!</f>
        <v>#REF!</v>
      </c>
    </row>
    <row r="72" spans="1:8" hidden="1" x14ac:dyDescent="0.3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s="39" t="e">
        <f>#REF!</f>
        <v>#REF!</v>
      </c>
      <c r="H72" t="e">
        <f>#REF!</f>
        <v>#REF!</v>
      </c>
    </row>
    <row r="73" spans="1:8" hidden="1" x14ac:dyDescent="0.3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s="39" t="e">
        <f>#REF!</f>
        <v>#REF!</v>
      </c>
      <c r="H73" t="e">
        <f>#REF!</f>
        <v>#REF!</v>
      </c>
    </row>
    <row r="74" spans="1:8" hidden="1" x14ac:dyDescent="0.3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s="39" t="e">
        <f>#REF!</f>
        <v>#REF!</v>
      </c>
      <c r="H74" t="e">
        <f>#REF!</f>
        <v>#REF!</v>
      </c>
    </row>
    <row r="75" spans="1:8" hidden="1" x14ac:dyDescent="0.3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s="39" t="e">
        <f>#REF!</f>
        <v>#REF!</v>
      </c>
      <c r="H75" t="e">
        <f>#REF!</f>
        <v>#REF!</v>
      </c>
    </row>
    <row r="76" spans="1:8" hidden="1" x14ac:dyDescent="0.3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s="39" t="e">
        <f>#REF!</f>
        <v>#REF!</v>
      </c>
      <c r="H76" t="e">
        <f>#REF!</f>
        <v>#REF!</v>
      </c>
    </row>
    <row r="77" spans="1:8" hidden="1" x14ac:dyDescent="0.3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s="39" t="e">
        <f>#REF!</f>
        <v>#REF!</v>
      </c>
      <c r="H77" t="e">
        <f>#REF!</f>
        <v>#REF!</v>
      </c>
    </row>
    <row r="78" spans="1:8" hidden="1" x14ac:dyDescent="0.3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s="39" t="e">
        <f>#REF!</f>
        <v>#REF!</v>
      </c>
      <c r="H78" t="e">
        <f>#REF!</f>
        <v>#REF!</v>
      </c>
    </row>
    <row r="79" spans="1:8" hidden="1" x14ac:dyDescent="0.3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s="39" t="e">
        <f>#REF!</f>
        <v>#REF!</v>
      </c>
      <c r="H79" t="e">
        <f>#REF!</f>
        <v>#REF!</v>
      </c>
    </row>
    <row r="80" spans="1:8" hidden="1" x14ac:dyDescent="0.3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s="39" t="e">
        <f>#REF!</f>
        <v>#REF!</v>
      </c>
      <c r="H80" t="e">
        <f>#REF!</f>
        <v>#REF!</v>
      </c>
    </row>
    <row r="81" spans="1:8" hidden="1" x14ac:dyDescent="0.3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s="39" t="e">
        <f>#REF!</f>
        <v>#REF!</v>
      </c>
      <c r="H81" t="e">
        <f>#REF!</f>
        <v>#REF!</v>
      </c>
    </row>
    <row r="82" spans="1:8" x14ac:dyDescent="0.3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s="39" t="e">
        <f>#REF!</f>
        <v>#REF!</v>
      </c>
      <c r="H82" t="e">
        <f>#REF!</f>
        <v>#REF!</v>
      </c>
    </row>
    <row r="83" spans="1:8" x14ac:dyDescent="0.3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s="39" t="e">
        <f>#REF!</f>
        <v>#REF!</v>
      </c>
      <c r="H83" t="e">
        <f>#REF!</f>
        <v>#REF!</v>
      </c>
    </row>
    <row r="84" spans="1:8" x14ac:dyDescent="0.3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s="39" t="e">
        <f>#REF!</f>
        <v>#REF!</v>
      </c>
      <c r="H84" t="e">
        <f>#REF!</f>
        <v>#REF!</v>
      </c>
    </row>
    <row r="85" spans="1:8" x14ac:dyDescent="0.3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s="39" t="e">
        <f>#REF!</f>
        <v>#REF!</v>
      </c>
      <c r="H85" t="e">
        <f>#REF!</f>
        <v>#REF!</v>
      </c>
    </row>
    <row r="86" spans="1:8" x14ac:dyDescent="0.3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s="39" t="e">
        <f>#REF!</f>
        <v>#REF!</v>
      </c>
      <c r="H86" t="e">
        <f>#REF!</f>
        <v>#REF!</v>
      </c>
    </row>
    <row r="87" spans="1:8" hidden="1" x14ac:dyDescent="0.3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s="39" t="e">
        <f>#REF!</f>
        <v>#REF!</v>
      </c>
      <c r="H87" t="e">
        <f>#REF!</f>
        <v>#REF!</v>
      </c>
    </row>
    <row r="88" spans="1:8" hidden="1" x14ac:dyDescent="0.3">
      <c r="A88" t="e">
        <f>'1999-01 юн,18-39 муж'!#REF!</f>
        <v>#REF!</v>
      </c>
      <c r="B88" t="e">
        <f>'1999-01 юн,18-39 муж'!#REF!</f>
        <v>#REF!</v>
      </c>
      <c r="C88" t="e">
        <f>'1999-01 юн,18-39 муж'!#REF!</f>
        <v>#REF!</v>
      </c>
      <c r="D88" t="e">
        <f>'1999-01 юн,18-39 муж'!#REF!</f>
        <v>#REF!</v>
      </c>
      <c r="E88" t="e">
        <f>'1999-01 юн,18-39 муж'!#REF!</f>
        <v>#REF!</v>
      </c>
      <c r="F88" t="e">
        <f>'1999-01 юн,18-39 муж'!#REF!</f>
        <v>#REF!</v>
      </c>
      <c r="G88" s="39" t="e">
        <f>'1999-01 юн,18-39 муж'!#REF!</f>
        <v>#REF!</v>
      </c>
      <c r="H88" t="e">
        <f>'1999-01 юн,18-39 муж'!#REF!</f>
        <v>#REF!</v>
      </c>
    </row>
    <row r="89" spans="1:8" x14ac:dyDescent="0.3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s="39" t="e">
        <f>#REF!</f>
        <v>#REF!</v>
      </c>
      <c r="H89" t="e">
        <f>#REF!</f>
        <v>#REF!</v>
      </c>
    </row>
    <row r="90" spans="1:8" hidden="1" x14ac:dyDescent="0.3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s="39" t="e">
        <f>#REF!</f>
        <v>#REF!</v>
      </c>
      <c r="H90" t="e">
        <f>#REF!</f>
        <v>#REF!</v>
      </c>
    </row>
    <row r="91" spans="1:8" hidden="1" x14ac:dyDescent="0.3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s="39" t="e">
        <f>#REF!</f>
        <v>#REF!</v>
      </c>
      <c r="H91" t="e">
        <f>#REF!</f>
        <v>#REF!</v>
      </c>
    </row>
    <row r="92" spans="1:8" x14ac:dyDescent="0.3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s="39" t="e">
        <f>#REF!</f>
        <v>#REF!</v>
      </c>
      <c r="H92" t="e">
        <f>#REF!</f>
        <v>#REF!</v>
      </c>
    </row>
    <row r="93" spans="1:8" x14ac:dyDescent="0.3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s="39" t="e">
        <f>#REF!</f>
        <v>#REF!</v>
      </c>
      <c r="H93" t="e">
        <f>#REF!</f>
        <v>#REF!</v>
      </c>
    </row>
    <row r="94" spans="1:8" hidden="1" x14ac:dyDescent="0.3">
      <c r="A94" t="e">
        <f>'35 и ст жен, 40 лет и ст муж'!#REF!</f>
        <v>#REF!</v>
      </c>
      <c r="B94" t="e">
        <f>'35 и ст жен, 40 лет и ст муж'!#REF!</f>
        <v>#REF!</v>
      </c>
      <c r="C94" t="e">
        <f>'35 и ст жен, 40 лет и ст муж'!#REF!</f>
        <v>#REF!</v>
      </c>
      <c r="D94" t="e">
        <f>'35 и ст жен, 40 лет и ст муж'!#REF!</f>
        <v>#REF!</v>
      </c>
      <c r="E94" t="e">
        <f>'35 и ст жен, 40 лет и ст муж'!#REF!</f>
        <v>#REF!</v>
      </c>
      <c r="F94" t="e">
        <f>'35 и ст жен, 40 лет и ст муж'!#REF!</f>
        <v>#REF!</v>
      </c>
      <c r="G94" s="39" t="e">
        <f>'35 и ст жен, 40 лет и ст муж'!#REF!</f>
        <v>#REF!</v>
      </c>
      <c r="H94" t="e">
        <f>'35 и ст жен, 40 лет и ст муж'!#REF!</f>
        <v>#REF!</v>
      </c>
    </row>
    <row r="95" spans="1:8" hidden="1" x14ac:dyDescent="0.3">
      <c r="A95" t="e">
        <f>'1999-01 юн,18-39 муж'!#REF!</f>
        <v>#REF!</v>
      </c>
      <c r="B95" t="e">
        <f>'1999-01 юн,18-39 муж'!#REF!</f>
        <v>#REF!</v>
      </c>
      <c r="C95" t="e">
        <f>'1999-01 юн,18-39 муж'!#REF!</f>
        <v>#REF!</v>
      </c>
      <c r="D95" t="e">
        <f>'1999-01 юн,18-39 муж'!#REF!</f>
        <v>#REF!</v>
      </c>
      <c r="E95" t="e">
        <f>'1999-01 юн,18-39 муж'!#REF!</f>
        <v>#REF!</v>
      </c>
      <c r="F95" t="e">
        <f>'1999-01 юн,18-39 муж'!#REF!</f>
        <v>#REF!</v>
      </c>
      <c r="G95" s="39" t="e">
        <f>'1999-01 юн,18-39 муж'!#REF!</f>
        <v>#REF!</v>
      </c>
      <c r="H95" t="e">
        <f>'1999-01 юн,18-39 муж'!#REF!</f>
        <v>#REF!</v>
      </c>
    </row>
    <row r="96" spans="1:8" x14ac:dyDescent="0.3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s="39" t="e">
        <f>#REF!</f>
        <v>#REF!</v>
      </c>
      <c r="H96" t="e">
        <f>#REF!</f>
        <v>#REF!</v>
      </c>
    </row>
    <row r="97" spans="1:8" hidden="1" x14ac:dyDescent="0.3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s="39" t="e">
        <f>#REF!</f>
        <v>#REF!</v>
      </c>
      <c r="H97" t="e">
        <f>#REF!</f>
        <v>#REF!</v>
      </c>
    </row>
    <row r="98" spans="1:8" hidden="1" x14ac:dyDescent="0.3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s="39" t="e">
        <f>#REF!</f>
        <v>#REF!</v>
      </c>
      <c r="H98" t="e">
        <f>#REF!</f>
        <v>#REF!</v>
      </c>
    </row>
    <row r="99" spans="1:8" x14ac:dyDescent="0.3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s="39" t="e">
        <f>#REF!</f>
        <v>#REF!</v>
      </c>
      <c r="H99" t="e">
        <f>#REF!</f>
        <v>#REF!</v>
      </c>
    </row>
    <row r="100" spans="1:8" hidden="1" x14ac:dyDescent="0.3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s="39" t="e">
        <f>#REF!</f>
        <v>#REF!</v>
      </c>
      <c r="H100" t="e">
        <f>#REF!</f>
        <v>#REF!</v>
      </c>
    </row>
    <row r="101" spans="1:8" x14ac:dyDescent="0.3">
      <c r="A101" t="e">
        <f>'35 и ст жен, 40 лет и ст муж'!#REF!</f>
        <v>#REF!</v>
      </c>
      <c r="B101" t="e">
        <f>'35 и ст жен, 40 лет и ст муж'!#REF!</f>
        <v>#REF!</v>
      </c>
      <c r="C101" t="e">
        <f>'35 и ст жен, 40 лет и ст муж'!#REF!</f>
        <v>#REF!</v>
      </c>
      <c r="D101" t="e">
        <f>'35 и ст жен, 40 лет и ст муж'!#REF!</f>
        <v>#REF!</v>
      </c>
      <c r="E101" t="e">
        <f>'35 и ст жен, 40 лет и ст муж'!#REF!</f>
        <v>#REF!</v>
      </c>
      <c r="F101" t="e">
        <f>'35 и ст жен, 40 лет и ст муж'!#REF!</f>
        <v>#REF!</v>
      </c>
      <c r="G101" s="39" t="e">
        <f>'35 и ст жен, 40 лет и ст муж'!#REF!</f>
        <v>#REF!</v>
      </c>
      <c r="H101" t="e">
        <f>'35 и ст жен, 40 лет и ст муж'!#REF!</f>
        <v>#REF!</v>
      </c>
    </row>
    <row r="102" spans="1:8" hidden="1" x14ac:dyDescent="0.3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s="39" t="e">
        <f>#REF!</f>
        <v>#REF!</v>
      </c>
      <c r="H102" t="e">
        <f>#REF!</f>
        <v>#REF!</v>
      </c>
    </row>
    <row r="103" spans="1:8" hidden="1" x14ac:dyDescent="0.3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s="39" t="e">
        <f>#REF!</f>
        <v>#REF!</v>
      </c>
      <c r="H103" t="e">
        <f>#REF!</f>
        <v>#REF!</v>
      </c>
    </row>
    <row r="104" spans="1:8" hidden="1" x14ac:dyDescent="0.3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s="39" t="e">
        <f>#REF!</f>
        <v>#REF!</v>
      </c>
      <c r="H104" t="e">
        <f>#REF!</f>
        <v>#REF!</v>
      </c>
    </row>
    <row r="105" spans="1:8" hidden="1" x14ac:dyDescent="0.3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s="39" t="e">
        <f>#REF!</f>
        <v>#REF!</v>
      </c>
      <c r="H105" t="e">
        <f>#REF!</f>
        <v>#REF!</v>
      </c>
    </row>
    <row r="106" spans="1:8" hidden="1" x14ac:dyDescent="0.3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s="39" t="e">
        <f>#REF!</f>
        <v>#REF!</v>
      </c>
      <c r="H106" t="e">
        <f>#REF!</f>
        <v>#REF!</v>
      </c>
    </row>
    <row r="107" spans="1:8" hidden="1" x14ac:dyDescent="0.3">
      <c r="A107" t="e">
        <f>#REF!</f>
        <v>#REF!</v>
      </c>
      <c r="B107" t="e">
        <f>#REF!</f>
        <v>#REF!</v>
      </c>
      <c r="C107" t="e">
        <f>#REF!</f>
        <v>#REF!</v>
      </c>
      <c r="D107" t="e">
        <f>#REF!</f>
        <v>#REF!</v>
      </c>
      <c r="E107" t="e">
        <f>#REF!</f>
        <v>#REF!</v>
      </c>
      <c r="F107" t="e">
        <f>#REF!</f>
        <v>#REF!</v>
      </c>
      <c r="G107" s="39" t="e">
        <f>#REF!</f>
        <v>#REF!</v>
      </c>
      <c r="H107" t="e">
        <f>#REF!</f>
        <v>#REF!</v>
      </c>
    </row>
    <row r="108" spans="1:8" hidden="1" x14ac:dyDescent="0.3">
      <c r="A108" t="e">
        <f>#REF!</f>
        <v>#REF!</v>
      </c>
      <c r="B108" t="e">
        <f>#REF!</f>
        <v>#REF!</v>
      </c>
      <c r="C108" t="e">
        <f>#REF!</f>
        <v>#REF!</v>
      </c>
      <c r="D108" t="e">
        <f>#REF!</f>
        <v>#REF!</v>
      </c>
      <c r="E108" t="e">
        <f>#REF!</f>
        <v>#REF!</v>
      </c>
      <c r="F108" t="e">
        <f>#REF!</f>
        <v>#REF!</v>
      </c>
      <c r="G108" s="39" t="e">
        <f>#REF!</f>
        <v>#REF!</v>
      </c>
      <c r="H108" t="e">
        <f>#REF!</f>
        <v>#REF!</v>
      </c>
    </row>
    <row r="109" spans="1:8" hidden="1" x14ac:dyDescent="0.3">
      <c r="A109" t="e">
        <f>#REF!</f>
        <v>#REF!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s="39" t="e">
        <f>#REF!</f>
        <v>#REF!</v>
      </c>
      <c r="H109" t="e">
        <f>#REF!</f>
        <v>#REF!</v>
      </c>
    </row>
    <row r="110" spans="1:8" hidden="1" x14ac:dyDescent="0.3">
      <c r="A110" t="e">
        <f>#REF!</f>
        <v>#REF!</v>
      </c>
      <c r="B110" t="e">
        <f>#REF!</f>
        <v>#REF!</v>
      </c>
      <c r="C110" t="e">
        <f>#REF!</f>
        <v>#REF!</v>
      </c>
      <c r="D110" t="e">
        <f>#REF!</f>
        <v>#REF!</v>
      </c>
      <c r="E110" t="e">
        <f>#REF!</f>
        <v>#REF!</v>
      </c>
      <c r="F110" t="e">
        <f>#REF!</f>
        <v>#REF!</v>
      </c>
      <c r="G110" s="39" t="e">
        <f>#REF!</f>
        <v>#REF!</v>
      </c>
      <c r="H110" t="e">
        <f>#REF!</f>
        <v>#REF!</v>
      </c>
    </row>
    <row r="111" spans="1:8" hidden="1" x14ac:dyDescent="0.3">
      <c r="A111" t="e">
        <f>#REF!</f>
        <v>#REF!</v>
      </c>
      <c r="B111" t="e">
        <f>#REF!</f>
        <v>#REF!</v>
      </c>
      <c r="C111" t="e">
        <f>#REF!</f>
        <v>#REF!</v>
      </c>
      <c r="D111" t="e">
        <f>#REF!</f>
        <v>#REF!</v>
      </c>
      <c r="E111" t="e">
        <f>#REF!</f>
        <v>#REF!</v>
      </c>
      <c r="F111" t="e">
        <f>#REF!</f>
        <v>#REF!</v>
      </c>
      <c r="G111" s="39" t="e">
        <f>#REF!</f>
        <v>#REF!</v>
      </c>
      <c r="H111" t="e">
        <f>#REF!</f>
        <v>#REF!</v>
      </c>
    </row>
    <row r="112" spans="1:8" hidden="1" x14ac:dyDescent="0.3">
      <c r="A112" t="e">
        <f>#REF!</f>
        <v>#REF!</v>
      </c>
      <c r="B112" t="e">
        <f>#REF!</f>
        <v>#REF!</v>
      </c>
      <c r="C112" t="e">
        <f>#REF!</f>
        <v>#REF!</v>
      </c>
      <c r="D112" t="e">
        <f>#REF!</f>
        <v>#REF!</v>
      </c>
      <c r="E112" t="e">
        <f>#REF!</f>
        <v>#REF!</v>
      </c>
      <c r="F112" t="e">
        <f>#REF!</f>
        <v>#REF!</v>
      </c>
      <c r="G112" s="39" t="e">
        <f>#REF!</f>
        <v>#REF!</v>
      </c>
      <c r="H112" t="e">
        <f>#REF!</f>
        <v>#REF!</v>
      </c>
    </row>
    <row r="113" spans="1:8" hidden="1" x14ac:dyDescent="0.3">
      <c r="A113" t="e">
        <f>#REF!</f>
        <v>#REF!</v>
      </c>
      <c r="B113" t="e">
        <f>#REF!</f>
        <v>#REF!</v>
      </c>
      <c r="C113" t="e">
        <f>#REF!</f>
        <v>#REF!</v>
      </c>
      <c r="D113" t="e">
        <f>#REF!</f>
        <v>#REF!</v>
      </c>
      <c r="E113" t="e">
        <f>#REF!</f>
        <v>#REF!</v>
      </c>
      <c r="F113" t="e">
        <f>#REF!</f>
        <v>#REF!</v>
      </c>
      <c r="G113" s="39" t="e">
        <f>#REF!</f>
        <v>#REF!</v>
      </c>
      <c r="H113" t="e">
        <f>#REF!</f>
        <v>#REF!</v>
      </c>
    </row>
    <row r="114" spans="1:8" hidden="1" x14ac:dyDescent="0.3">
      <c r="A114" t="e">
        <f>#REF!</f>
        <v>#REF!</v>
      </c>
      <c r="B114" t="e">
        <f>#REF!</f>
        <v>#REF!</v>
      </c>
      <c r="C114" t="e">
        <f>#REF!</f>
        <v>#REF!</v>
      </c>
      <c r="D114" t="e">
        <f>#REF!</f>
        <v>#REF!</v>
      </c>
      <c r="E114" t="e">
        <f>#REF!</f>
        <v>#REF!</v>
      </c>
      <c r="F114" t="e">
        <f>#REF!</f>
        <v>#REF!</v>
      </c>
      <c r="G114" s="39" t="e">
        <f>#REF!</f>
        <v>#REF!</v>
      </c>
      <c r="H114" t="e">
        <f>#REF!</f>
        <v>#REF!</v>
      </c>
    </row>
    <row r="115" spans="1:8" hidden="1" x14ac:dyDescent="0.3">
      <c r="A115" t="e">
        <f>#REF!</f>
        <v>#REF!</v>
      </c>
      <c r="B115" t="e">
        <f>#REF!</f>
        <v>#REF!</v>
      </c>
      <c r="C115" t="e">
        <f>#REF!</f>
        <v>#REF!</v>
      </c>
      <c r="D115" t="e">
        <f>#REF!</f>
        <v>#REF!</v>
      </c>
      <c r="E115" t="e">
        <f>#REF!</f>
        <v>#REF!</v>
      </c>
      <c r="F115" t="e">
        <f>#REF!</f>
        <v>#REF!</v>
      </c>
      <c r="G115" s="39" t="e">
        <f>#REF!</f>
        <v>#REF!</v>
      </c>
      <c r="H115" t="e">
        <f>#REF!</f>
        <v>#REF!</v>
      </c>
    </row>
    <row r="116" spans="1:8" hidden="1" x14ac:dyDescent="0.3">
      <c r="A116" t="e">
        <f>#REF!</f>
        <v>#REF!</v>
      </c>
      <c r="B116" t="e">
        <f>#REF!</f>
        <v>#REF!</v>
      </c>
      <c r="C116" t="e">
        <f>#REF!</f>
        <v>#REF!</v>
      </c>
      <c r="D116" t="e">
        <f>#REF!</f>
        <v>#REF!</v>
      </c>
      <c r="E116" t="e">
        <f>#REF!</f>
        <v>#REF!</v>
      </c>
      <c r="F116" t="e">
        <f>#REF!</f>
        <v>#REF!</v>
      </c>
      <c r="G116" s="39" t="e">
        <f>#REF!</f>
        <v>#REF!</v>
      </c>
      <c r="H116" t="e">
        <f>#REF!</f>
        <v>#REF!</v>
      </c>
    </row>
    <row r="117" spans="1:8" hidden="1" x14ac:dyDescent="0.3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  <c r="F117" t="e">
        <f>#REF!</f>
        <v>#REF!</v>
      </c>
      <c r="G117" s="39" t="e">
        <f>#REF!</f>
        <v>#REF!</v>
      </c>
      <c r="H117" t="e">
        <f>#REF!</f>
        <v>#REF!</v>
      </c>
    </row>
    <row r="118" spans="1:8" hidden="1" x14ac:dyDescent="0.3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  <c r="F118" t="e">
        <f>#REF!</f>
        <v>#REF!</v>
      </c>
      <c r="G118" s="39" t="e">
        <f>#REF!</f>
        <v>#REF!</v>
      </c>
      <c r="H118" t="e">
        <f>#REF!</f>
        <v>#REF!</v>
      </c>
    </row>
    <row r="119" spans="1:8" hidden="1" x14ac:dyDescent="0.3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  <c r="F119" t="e">
        <f>#REF!</f>
        <v>#REF!</v>
      </c>
      <c r="G119" s="39" t="e">
        <f>#REF!</f>
        <v>#REF!</v>
      </c>
      <c r="H119" t="e">
        <f>#REF!</f>
        <v>#REF!</v>
      </c>
    </row>
    <row r="120" spans="1:8" hidden="1" x14ac:dyDescent="0.3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  <c r="F120" t="e">
        <f>#REF!</f>
        <v>#REF!</v>
      </c>
      <c r="G120" s="39" t="e">
        <f>#REF!</f>
        <v>#REF!</v>
      </c>
      <c r="H120" t="e">
        <f>#REF!</f>
        <v>#REF!</v>
      </c>
    </row>
    <row r="121" spans="1:8" hidden="1" x14ac:dyDescent="0.3">
      <c r="A121" t="e">
        <f>#REF!</f>
        <v>#REF!</v>
      </c>
      <c r="B121" t="e">
        <f>#REF!</f>
        <v>#REF!</v>
      </c>
      <c r="C121" t="e">
        <f>#REF!</f>
        <v>#REF!</v>
      </c>
      <c r="D121" t="e">
        <f>#REF!</f>
        <v>#REF!</v>
      </c>
      <c r="E121" t="e">
        <f>#REF!</f>
        <v>#REF!</v>
      </c>
      <c r="F121" t="e">
        <f>#REF!</f>
        <v>#REF!</v>
      </c>
      <c r="G121" s="39" t="e">
        <f>#REF!</f>
        <v>#REF!</v>
      </c>
      <c r="H121" t="e">
        <f>#REF!</f>
        <v>#REF!</v>
      </c>
    </row>
    <row r="122" spans="1:8" hidden="1" x14ac:dyDescent="0.3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  <c r="F122" t="e">
        <f>#REF!</f>
        <v>#REF!</v>
      </c>
      <c r="G122" s="39" t="e">
        <f>#REF!</f>
        <v>#REF!</v>
      </c>
      <c r="H122" t="e">
        <f>#REF!</f>
        <v>#REF!</v>
      </c>
    </row>
    <row r="123" spans="1:8" hidden="1" x14ac:dyDescent="0.3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  <c r="F123" t="e">
        <f>#REF!</f>
        <v>#REF!</v>
      </c>
      <c r="G123" s="39" t="e">
        <f>#REF!</f>
        <v>#REF!</v>
      </c>
      <c r="H123" t="e">
        <f>#REF!</f>
        <v>#REF!</v>
      </c>
    </row>
    <row r="124" spans="1:8" hidden="1" x14ac:dyDescent="0.3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  <c r="F124" t="e">
        <f>#REF!</f>
        <v>#REF!</v>
      </c>
      <c r="G124" s="39" t="e">
        <f>#REF!</f>
        <v>#REF!</v>
      </c>
      <c r="H124" t="e">
        <f>#REF!</f>
        <v>#REF!</v>
      </c>
    </row>
    <row r="125" spans="1:8" hidden="1" x14ac:dyDescent="0.3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  <c r="F125" t="e">
        <f>#REF!</f>
        <v>#REF!</v>
      </c>
      <c r="G125" s="39" t="e">
        <f>#REF!</f>
        <v>#REF!</v>
      </c>
      <c r="H125" t="e">
        <f>#REF!</f>
        <v>#REF!</v>
      </c>
    </row>
    <row r="126" spans="1:8" hidden="1" x14ac:dyDescent="0.3">
      <c r="A126" t="e">
        <f>#REF!</f>
        <v>#REF!</v>
      </c>
      <c r="B126" t="e">
        <f>#REF!</f>
        <v>#REF!</v>
      </c>
      <c r="C126" t="e">
        <f>#REF!</f>
        <v>#REF!</v>
      </c>
      <c r="D126" t="e">
        <f>#REF!</f>
        <v>#REF!</v>
      </c>
      <c r="E126" t="e">
        <f>#REF!</f>
        <v>#REF!</v>
      </c>
      <c r="F126" t="e">
        <f>#REF!</f>
        <v>#REF!</v>
      </c>
      <c r="G126" s="39" t="e">
        <f>#REF!</f>
        <v>#REF!</v>
      </c>
      <c r="H126" t="e">
        <f>#REF!</f>
        <v>#REF!</v>
      </c>
    </row>
    <row r="127" spans="1:8" hidden="1" x14ac:dyDescent="0.3">
      <c r="A127" t="e">
        <f>#REF!</f>
        <v>#REF!</v>
      </c>
      <c r="B127" t="e">
        <f>#REF!</f>
        <v>#REF!</v>
      </c>
      <c r="C127" t="e">
        <f>#REF!</f>
        <v>#REF!</v>
      </c>
      <c r="D127" t="e">
        <f>#REF!</f>
        <v>#REF!</v>
      </c>
      <c r="E127" t="e">
        <f>#REF!</f>
        <v>#REF!</v>
      </c>
      <c r="F127" t="e">
        <f>#REF!</f>
        <v>#REF!</v>
      </c>
      <c r="G127" s="39" t="e">
        <f>#REF!</f>
        <v>#REF!</v>
      </c>
      <c r="H127" t="e">
        <f>#REF!</f>
        <v>#REF!</v>
      </c>
    </row>
    <row r="128" spans="1:8" hidden="1" x14ac:dyDescent="0.3">
      <c r="A128" t="e">
        <f>#REF!</f>
        <v>#REF!</v>
      </c>
      <c r="B128" t="e">
        <f>#REF!</f>
        <v>#REF!</v>
      </c>
      <c r="C128" t="e">
        <f>#REF!</f>
        <v>#REF!</v>
      </c>
      <c r="D128" t="e">
        <f>#REF!</f>
        <v>#REF!</v>
      </c>
      <c r="E128" t="e">
        <f>#REF!</f>
        <v>#REF!</v>
      </c>
      <c r="F128" t="e">
        <f>#REF!</f>
        <v>#REF!</v>
      </c>
      <c r="G128" s="39" t="e">
        <f>#REF!</f>
        <v>#REF!</v>
      </c>
      <c r="H128" t="e">
        <f>#REF!</f>
        <v>#REF!</v>
      </c>
    </row>
    <row r="129" spans="1:8" hidden="1" x14ac:dyDescent="0.3">
      <c r="A129" t="e">
        <f>#REF!</f>
        <v>#REF!</v>
      </c>
      <c r="B129" t="e">
        <f>#REF!</f>
        <v>#REF!</v>
      </c>
      <c r="C129" t="e">
        <f>#REF!</f>
        <v>#REF!</v>
      </c>
      <c r="D129" t="e">
        <f>#REF!</f>
        <v>#REF!</v>
      </c>
      <c r="E129" t="e">
        <f>#REF!</f>
        <v>#REF!</v>
      </c>
      <c r="F129" t="e">
        <f>#REF!</f>
        <v>#REF!</v>
      </c>
      <c r="G129" s="39" t="e">
        <f>#REF!</f>
        <v>#REF!</v>
      </c>
      <c r="H129" t="e">
        <f>#REF!</f>
        <v>#REF!</v>
      </c>
    </row>
    <row r="130" spans="1:8" hidden="1" x14ac:dyDescent="0.3">
      <c r="A130" t="e">
        <f>#REF!</f>
        <v>#REF!</v>
      </c>
      <c r="B130" t="e">
        <f>#REF!</f>
        <v>#REF!</v>
      </c>
      <c r="C130" t="e">
        <f>#REF!</f>
        <v>#REF!</v>
      </c>
      <c r="D130" t="e">
        <f>#REF!</f>
        <v>#REF!</v>
      </c>
      <c r="E130" t="e">
        <f>#REF!</f>
        <v>#REF!</v>
      </c>
      <c r="F130" t="e">
        <f>#REF!</f>
        <v>#REF!</v>
      </c>
      <c r="G130" s="39" t="e">
        <f>#REF!</f>
        <v>#REF!</v>
      </c>
      <c r="H130" t="e">
        <f>#REF!</f>
        <v>#REF!</v>
      </c>
    </row>
    <row r="131" spans="1:8" hidden="1" x14ac:dyDescent="0.3">
      <c r="A131" t="e">
        <f>#REF!</f>
        <v>#REF!</v>
      </c>
      <c r="B131" t="e">
        <f>#REF!</f>
        <v>#REF!</v>
      </c>
      <c r="C131" t="e">
        <f>#REF!</f>
        <v>#REF!</v>
      </c>
      <c r="D131" t="e">
        <f>#REF!</f>
        <v>#REF!</v>
      </c>
      <c r="E131" t="e">
        <f>#REF!</f>
        <v>#REF!</v>
      </c>
      <c r="F131" t="e">
        <f>#REF!</f>
        <v>#REF!</v>
      </c>
      <c r="G131" s="39" t="e">
        <f>#REF!</f>
        <v>#REF!</v>
      </c>
      <c r="H131" t="e">
        <f>#REF!</f>
        <v>#REF!</v>
      </c>
    </row>
    <row r="132" spans="1:8" hidden="1" x14ac:dyDescent="0.3">
      <c r="A132" t="e">
        <f>#REF!</f>
        <v>#REF!</v>
      </c>
      <c r="B132" t="e">
        <f>#REF!</f>
        <v>#REF!</v>
      </c>
      <c r="C132" t="e">
        <f>#REF!</f>
        <v>#REF!</v>
      </c>
      <c r="D132" t="e">
        <f>#REF!</f>
        <v>#REF!</v>
      </c>
      <c r="E132" t="e">
        <f>#REF!</f>
        <v>#REF!</v>
      </c>
      <c r="F132" t="e">
        <f>#REF!</f>
        <v>#REF!</v>
      </c>
      <c r="G132" s="39" t="e">
        <f>#REF!</f>
        <v>#REF!</v>
      </c>
      <c r="H132" t="e">
        <f>#REF!</f>
        <v>#REF!</v>
      </c>
    </row>
    <row r="133" spans="1:8" hidden="1" x14ac:dyDescent="0.3">
      <c r="A133" t="e">
        <f>#REF!</f>
        <v>#REF!</v>
      </c>
      <c r="B133" t="e">
        <f>#REF!</f>
        <v>#REF!</v>
      </c>
      <c r="C133" t="e">
        <f>#REF!</f>
        <v>#REF!</v>
      </c>
      <c r="D133" t="e">
        <f>#REF!</f>
        <v>#REF!</v>
      </c>
      <c r="E133" t="e">
        <f>#REF!</f>
        <v>#REF!</v>
      </c>
      <c r="F133" t="e">
        <f>#REF!</f>
        <v>#REF!</v>
      </c>
      <c r="G133" s="39" t="e">
        <f>#REF!</f>
        <v>#REF!</v>
      </c>
      <c r="H133" t="e">
        <f>#REF!</f>
        <v>#REF!</v>
      </c>
    </row>
    <row r="134" spans="1:8" hidden="1" x14ac:dyDescent="0.3">
      <c r="A134" t="e">
        <f>#REF!</f>
        <v>#REF!</v>
      </c>
      <c r="B134" t="e">
        <f>#REF!</f>
        <v>#REF!</v>
      </c>
      <c r="C134" t="e">
        <f>#REF!</f>
        <v>#REF!</v>
      </c>
      <c r="D134" t="e">
        <f>#REF!</f>
        <v>#REF!</v>
      </c>
      <c r="E134" t="e">
        <f>#REF!</f>
        <v>#REF!</v>
      </c>
      <c r="F134" t="e">
        <f>#REF!</f>
        <v>#REF!</v>
      </c>
      <c r="G134" s="39" t="e">
        <f>#REF!</f>
        <v>#REF!</v>
      </c>
      <c r="H134" t="e">
        <f>#REF!</f>
        <v>#REF!</v>
      </c>
    </row>
    <row r="135" spans="1:8" hidden="1" x14ac:dyDescent="0.3">
      <c r="A135" t="e">
        <f>#REF!</f>
        <v>#REF!</v>
      </c>
      <c r="B135" t="e">
        <f>#REF!</f>
        <v>#REF!</v>
      </c>
      <c r="C135" t="e">
        <f>#REF!</f>
        <v>#REF!</v>
      </c>
      <c r="D135" t="e">
        <f>#REF!</f>
        <v>#REF!</v>
      </c>
      <c r="E135" t="e">
        <f>#REF!</f>
        <v>#REF!</v>
      </c>
      <c r="F135" t="e">
        <f>#REF!</f>
        <v>#REF!</v>
      </c>
      <c r="G135" s="39" t="e">
        <f>#REF!</f>
        <v>#REF!</v>
      </c>
      <c r="H135" t="e">
        <f>#REF!</f>
        <v>#REF!</v>
      </c>
    </row>
    <row r="136" spans="1:8" hidden="1" x14ac:dyDescent="0.3">
      <c r="A136" t="e">
        <f>#REF!</f>
        <v>#REF!</v>
      </c>
      <c r="B136" t="e">
        <f>#REF!</f>
        <v>#REF!</v>
      </c>
      <c r="C136" t="e">
        <f>#REF!</f>
        <v>#REF!</v>
      </c>
      <c r="D136" t="e">
        <f>#REF!</f>
        <v>#REF!</v>
      </c>
      <c r="E136" t="e">
        <f>#REF!</f>
        <v>#REF!</v>
      </c>
      <c r="F136" t="e">
        <f>#REF!</f>
        <v>#REF!</v>
      </c>
      <c r="G136" s="39" t="e">
        <f>#REF!</f>
        <v>#REF!</v>
      </c>
      <c r="H136" t="e">
        <f>#REF!</f>
        <v>#REF!</v>
      </c>
    </row>
    <row r="137" spans="1:8" hidden="1" x14ac:dyDescent="0.3">
      <c r="A137" t="e">
        <f>#REF!</f>
        <v>#REF!</v>
      </c>
      <c r="B137" t="e">
        <f>#REF!</f>
        <v>#REF!</v>
      </c>
      <c r="C137" t="e">
        <f>#REF!</f>
        <v>#REF!</v>
      </c>
      <c r="D137" t="e">
        <f>#REF!</f>
        <v>#REF!</v>
      </c>
      <c r="E137" t="e">
        <f>#REF!</f>
        <v>#REF!</v>
      </c>
      <c r="F137" t="e">
        <f>#REF!</f>
        <v>#REF!</v>
      </c>
      <c r="G137" s="39" t="e">
        <f>#REF!</f>
        <v>#REF!</v>
      </c>
      <c r="H137" t="e">
        <f>#REF!</f>
        <v>#REF!</v>
      </c>
    </row>
    <row r="138" spans="1:8" hidden="1" x14ac:dyDescent="0.3">
      <c r="A138" t="e">
        <f>#REF!</f>
        <v>#REF!</v>
      </c>
      <c r="B138" t="e">
        <f>#REF!</f>
        <v>#REF!</v>
      </c>
      <c r="C138" t="e">
        <f>#REF!</f>
        <v>#REF!</v>
      </c>
      <c r="D138" t="e">
        <f>#REF!</f>
        <v>#REF!</v>
      </c>
      <c r="E138" t="e">
        <f>#REF!</f>
        <v>#REF!</v>
      </c>
      <c r="F138" t="e">
        <f>#REF!</f>
        <v>#REF!</v>
      </c>
      <c r="G138" s="39" t="e">
        <f>#REF!</f>
        <v>#REF!</v>
      </c>
      <c r="H138" t="e">
        <f>#REF!</f>
        <v>#REF!</v>
      </c>
    </row>
    <row r="139" spans="1:8" hidden="1" x14ac:dyDescent="0.3">
      <c r="A139" t="e">
        <f>#REF!</f>
        <v>#REF!</v>
      </c>
      <c r="B139" t="e">
        <f>#REF!</f>
        <v>#REF!</v>
      </c>
      <c r="C139" t="e">
        <f>#REF!</f>
        <v>#REF!</v>
      </c>
      <c r="D139" t="e">
        <f>#REF!</f>
        <v>#REF!</v>
      </c>
      <c r="E139" t="e">
        <f>#REF!</f>
        <v>#REF!</v>
      </c>
      <c r="F139" t="e">
        <f>#REF!</f>
        <v>#REF!</v>
      </c>
      <c r="G139" s="39" t="e">
        <f>#REF!</f>
        <v>#REF!</v>
      </c>
      <c r="H139" t="e">
        <f>#REF!</f>
        <v>#REF!</v>
      </c>
    </row>
    <row r="140" spans="1:8" hidden="1" x14ac:dyDescent="0.3">
      <c r="A140" t="e">
        <f>#REF!</f>
        <v>#REF!</v>
      </c>
      <c r="B140" t="e">
        <f>#REF!</f>
        <v>#REF!</v>
      </c>
      <c r="C140" t="e">
        <f>#REF!</f>
        <v>#REF!</v>
      </c>
      <c r="D140" t="e">
        <f>#REF!</f>
        <v>#REF!</v>
      </c>
      <c r="E140" t="e">
        <f>#REF!</f>
        <v>#REF!</v>
      </c>
      <c r="F140" t="e">
        <f>#REF!</f>
        <v>#REF!</v>
      </c>
      <c r="G140" s="39" t="e">
        <f>#REF!</f>
        <v>#REF!</v>
      </c>
      <c r="H140" t="e">
        <f>#REF!</f>
        <v>#REF!</v>
      </c>
    </row>
    <row r="141" spans="1:8" hidden="1" x14ac:dyDescent="0.3">
      <c r="A141" t="e">
        <f>#REF!</f>
        <v>#REF!</v>
      </c>
      <c r="B141" t="e">
        <f>#REF!</f>
        <v>#REF!</v>
      </c>
      <c r="C141" t="e">
        <f>#REF!</f>
        <v>#REF!</v>
      </c>
      <c r="D141" t="e">
        <f>#REF!</f>
        <v>#REF!</v>
      </c>
      <c r="E141" t="e">
        <f>#REF!</f>
        <v>#REF!</v>
      </c>
      <c r="F141" t="e">
        <f>#REF!</f>
        <v>#REF!</v>
      </c>
      <c r="G141" s="39" t="e">
        <f>#REF!</f>
        <v>#REF!</v>
      </c>
      <c r="H141" t="e">
        <f>#REF!</f>
        <v>#REF!</v>
      </c>
    </row>
    <row r="142" spans="1:8" hidden="1" x14ac:dyDescent="0.3">
      <c r="A142" t="e">
        <f>#REF!</f>
        <v>#REF!</v>
      </c>
      <c r="B142" t="e">
        <f>#REF!</f>
        <v>#REF!</v>
      </c>
      <c r="C142" t="e">
        <f>#REF!</f>
        <v>#REF!</v>
      </c>
      <c r="D142" t="e">
        <f>#REF!</f>
        <v>#REF!</v>
      </c>
      <c r="E142" t="e">
        <f>#REF!</f>
        <v>#REF!</v>
      </c>
      <c r="F142" t="e">
        <f>#REF!</f>
        <v>#REF!</v>
      </c>
      <c r="G142" s="39" t="e">
        <f>#REF!</f>
        <v>#REF!</v>
      </c>
      <c r="H142" t="e">
        <f>#REF!</f>
        <v>#REF!</v>
      </c>
    </row>
    <row r="143" spans="1:8" hidden="1" x14ac:dyDescent="0.3">
      <c r="A143" t="e">
        <f>#REF!</f>
        <v>#REF!</v>
      </c>
      <c r="B143" t="e">
        <f>#REF!</f>
        <v>#REF!</v>
      </c>
      <c r="C143" t="e">
        <f>#REF!</f>
        <v>#REF!</v>
      </c>
      <c r="D143" t="e">
        <f>#REF!</f>
        <v>#REF!</v>
      </c>
      <c r="E143" t="e">
        <f>#REF!</f>
        <v>#REF!</v>
      </c>
      <c r="F143" t="e">
        <f>#REF!</f>
        <v>#REF!</v>
      </c>
      <c r="G143" s="39" t="e">
        <f>#REF!</f>
        <v>#REF!</v>
      </c>
      <c r="H143" t="e">
        <f>#REF!</f>
        <v>#REF!</v>
      </c>
    </row>
    <row r="144" spans="1:8" hidden="1" x14ac:dyDescent="0.3">
      <c r="A144" t="e">
        <f>#REF!</f>
        <v>#REF!</v>
      </c>
      <c r="B144" t="e">
        <f>#REF!</f>
        <v>#REF!</v>
      </c>
      <c r="C144" t="e">
        <f>#REF!</f>
        <v>#REF!</v>
      </c>
      <c r="D144" t="e">
        <f>#REF!</f>
        <v>#REF!</v>
      </c>
      <c r="E144" t="e">
        <f>#REF!</f>
        <v>#REF!</v>
      </c>
      <c r="F144" t="e">
        <f>#REF!</f>
        <v>#REF!</v>
      </c>
      <c r="G144" s="39" t="e">
        <f>#REF!</f>
        <v>#REF!</v>
      </c>
      <c r="H144" t="e">
        <f>#REF!</f>
        <v>#REF!</v>
      </c>
    </row>
    <row r="145" spans="1:8" hidden="1" x14ac:dyDescent="0.3">
      <c r="A145" t="e">
        <f>#REF!</f>
        <v>#REF!</v>
      </c>
      <c r="B145" t="e">
        <f>#REF!</f>
        <v>#REF!</v>
      </c>
      <c r="C145" t="e">
        <f>#REF!</f>
        <v>#REF!</v>
      </c>
      <c r="D145" t="e">
        <f>#REF!</f>
        <v>#REF!</v>
      </c>
      <c r="E145" t="e">
        <f>#REF!</f>
        <v>#REF!</v>
      </c>
      <c r="F145" t="e">
        <f>#REF!</f>
        <v>#REF!</v>
      </c>
      <c r="G145" s="39" t="e">
        <f>#REF!</f>
        <v>#REF!</v>
      </c>
      <c r="H145" t="e">
        <f>#REF!</f>
        <v>#REF!</v>
      </c>
    </row>
    <row r="146" spans="1:8" hidden="1" x14ac:dyDescent="0.3">
      <c r="A146" t="e">
        <f>#REF!</f>
        <v>#REF!</v>
      </c>
      <c r="B146" t="e">
        <f>#REF!</f>
        <v>#REF!</v>
      </c>
      <c r="C146" t="e">
        <f>#REF!</f>
        <v>#REF!</v>
      </c>
      <c r="D146" t="e">
        <f>#REF!</f>
        <v>#REF!</v>
      </c>
      <c r="E146" t="e">
        <f>#REF!</f>
        <v>#REF!</v>
      </c>
      <c r="F146" t="e">
        <f>#REF!</f>
        <v>#REF!</v>
      </c>
      <c r="G146" s="39" t="e">
        <f>#REF!</f>
        <v>#REF!</v>
      </c>
      <c r="H146" t="e">
        <f>#REF!</f>
        <v>#REF!</v>
      </c>
    </row>
    <row r="147" spans="1:8" hidden="1" x14ac:dyDescent="0.3">
      <c r="A147" t="e">
        <f>#REF!</f>
        <v>#REF!</v>
      </c>
      <c r="B147" t="e">
        <f>#REF!</f>
        <v>#REF!</v>
      </c>
      <c r="C147" t="e">
        <f>#REF!</f>
        <v>#REF!</v>
      </c>
      <c r="D147" t="e">
        <f>#REF!</f>
        <v>#REF!</v>
      </c>
      <c r="E147" t="e">
        <f>#REF!</f>
        <v>#REF!</v>
      </c>
      <c r="F147" t="e">
        <f>#REF!</f>
        <v>#REF!</v>
      </c>
      <c r="G147" s="39" t="e">
        <f>#REF!</f>
        <v>#REF!</v>
      </c>
      <c r="H147" t="e">
        <f>#REF!</f>
        <v>#REF!</v>
      </c>
    </row>
    <row r="148" spans="1:8" hidden="1" x14ac:dyDescent="0.3">
      <c r="A148" t="e">
        <f>#REF!</f>
        <v>#REF!</v>
      </c>
      <c r="B148" t="e">
        <f>#REF!</f>
        <v>#REF!</v>
      </c>
      <c r="C148" t="e">
        <f>#REF!</f>
        <v>#REF!</v>
      </c>
      <c r="D148" t="e">
        <f>#REF!</f>
        <v>#REF!</v>
      </c>
      <c r="E148" t="e">
        <f>#REF!</f>
        <v>#REF!</v>
      </c>
      <c r="F148" t="e">
        <f>#REF!</f>
        <v>#REF!</v>
      </c>
      <c r="G148" s="39" t="e">
        <f>#REF!</f>
        <v>#REF!</v>
      </c>
      <c r="H148" t="e">
        <f>#REF!</f>
        <v>#REF!</v>
      </c>
    </row>
    <row r="149" spans="1:8" hidden="1" x14ac:dyDescent="0.3">
      <c r="A149" t="e">
        <f>#REF!</f>
        <v>#REF!</v>
      </c>
      <c r="B149" t="e">
        <f>#REF!</f>
        <v>#REF!</v>
      </c>
      <c r="C149" t="e">
        <f>#REF!</f>
        <v>#REF!</v>
      </c>
      <c r="D149" t="e">
        <f>#REF!</f>
        <v>#REF!</v>
      </c>
      <c r="E149" t="e">
        <f>#REF!</f>
        <v>#REF!</v>
      </c>
      <c r="F149" t="e">
        <f>#REF!</f>
        <v>#REF!</v>
      </c>
      <c r="G149" s="39" t="e">
        <f>#REF!</f>
        <v>#REF!</v>
      </c>
      <c r="H149" t="e">
        <f>#REF!</f>
        <v>#REF!</v>
      </c>
    </row>
    <row r="150" spans="1:8" hidden="1" x14ac:dyDescent="0.3">
      <c r="A150" t="e">
        <f>#REF!</f>
        <v>#REF!</v>
      </c>
      <c r="B150" t="e">
        <f>#REF!</f>
        <v>#REF!</v>
      </c>
      <c r="C150" t="e">
        <f>#REF!</f>
        <v>#REF!</v>
      </c>
      <c r="D150" t="e">
        <f>#REF!</f>
        <v>#REF!</v>
      </c>
      <c r="E150" t="e">
        <f>#REF!</f>
        <v>#REF!</v>
      </c>
      <c r="F150" t="e">
        <f>#REF!</f>
        <v>#REF!</v>
      </c>
      <c r="G150" s="39" t="e">
        <f>#REF!</f>
        <v>#REF!</v>
      </c>
      <c r="H150" t="e">
        <f>#REF!</f>
        <v>#REF!</v>
      </c>
    </row>
    <row r="151" spans="1:8" hidden="1" x14ac:dyDescent="0.3">
      <c r="A151" t="e">
        <f>#REF!</f>
        <v>#REF!</v>
      </c>
      <c r="B151" t="e">
        <f>#REF!</f>
        <v>#REF!</v>
      </c>
      <c r="C151" t="e">
        <f>#REF!</f>
        <v>#REF!</v>
      </c>
      <c r="D151" t="e">
        <f>#REF!</f>
        <v>#REF!</v>
      </c>
      <c r="E151" t="e">
        <f>#REF!</f>
        <v>#REF!</v>
      </c>
      <c r="F151" t="e">
        <f>#REF!</f>
        <v>#REF!</v>
      </c>
      <c r="G151" s="39" t="e">
        <f>#REF!</f>
        <v>#REF!</v>
      </c>
      <c r="H151" t="e">
        <f>#REF!</f>
        <v>#REF!</v>
      </c>
    </row>
    <row r="152" spans="1:8" hidden="1" x14ac:dyDescent="0.3">
      <c r="A152" t="e">
        <f>#REF!</f>
        <v>#REF!</v>
      </c>
      <c r="B152" t="e">
        <f>#REF!</f>
        <v>#REF!</v>
      </c>
      <c r="C152" t="e">
        <f>#REF!</f>
        <v>#REF!</v>
      </c>
      <c r="D152" t="e">
        <f>#REF!</f>
        <v>#REF!</v>
      </c>
      <c r="E152" t="e">
        <f>#REF!</f>
        <v>#REF!</v>
      </c>
      <c r="F152" t="e">
        <f>#REF!</f>
        <v>#REF!</v>
      </c>
      <c r="G152" s="39" t="e">
        <f>#REF!</f>
        <v>#REF!</v>
      </c>
      <c r="H152" t="e">
        <f>#REF!</f>
        <v>#REF!</v>
      </c>
    </row>
    <row r="153" spans="1:8" hidden="1" x14ac:dyDescent="0.3">
      <c r="A153" t="e">
        <f>#REF!</f>
        <v>#REF!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s="39" t="e">
        <f>#REF!</f>
        <v>#REF!</v>
      </c>
      <c r="H153" t="e">
        <f>#REF!</f>
        <v>#REF!</v>
      </c>
    </row>
    <row r="154" spans="1:8" hidden="1" x14ac:dyDescent="0.3">
      <c r="A154" t="e">
        <f>#REF!</f>
        <v>#REF!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s="39" t="e">
        <f>#REF!</f>
        <v>#REF!</v>
      </c>
      <c r="H154" t="e">
        <f>#REF!</f>
        <v>#REF!</v>
      </c>
    </row>
    <row r="155" spans="1:8" hidden="1" x14ac:dyDescent="0.3">
      <c r="A155" t="e">
        <f>#REF!</f>
        <v>#REF!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s="39" t="e">
        <f>#REF!</f>
        <v>#REF!</v>
      </c>
      <c r="H155" t="e">
        <f>#REF!</f>
        <v>#REF!</v>
      </c>
    </row>
    <row r="156" spans="1:8" hidden="1" x14ac:dyDescent="0.3">
      <c r="A156" t="e">
        <f>#REF!</f>
        <v>#REF!</v>
      </c>
      <c r="B156" t="e">
        <f>#REF!</f>
        <v>#REF!</v>
      </c>
      <c r="C156" t="e">
        <f>#REF!</f>
        <v>#REF!</v>
      </c>
      <c r="D156" t="e">
        <f>#REF!</f>
        <v>#REF!</v>
      </c>
      <c r="E156" t="e">
        <f>#REF!</f>
        <v>#REF!</v>
      </c>
      <c r="F156" t="e">
        <f>#REF!</f>
        <v>#REF!</v>
      </c>
      <c r="G156" s="39" t="e">
        <f>#REF!</f>
        <v>#REF!</v>
      </c>
      <c r="H156" t="e">
        <f>#REF!</f>
        <v>#REF!</v>
      </c>
    </row>
    <row r="157" spans="1:8" hidden="1" x14ac:dyDescent="0.3">
      <c r="A157" t="e">
        <f>#REF!</f>
        <v>#REF!</v>
      </c>
      <c r="B157" t="e">
        <f>#REF!</f>
        <v>#REF!</v>
      </c>
      <c r="C157" t="e">
        <f>#REF!</f>
        <v>#REF!</v>
      </c>
      <c r="D157" t="e">
        <f>#REF!</f>
        <v>#REF!</v>
      </c>
      <c r="E157" t="e">
        <f>#REF!</f>
        <v>#REF!</v>
      </c>
      <c r="F157" t="e">
        <f>#REF!</f>
        <v>#REF!</v>
      </c>
      <c r="G157" s="39" t="e">
        <f>#REF!</f>
        <v>#REF!</v>
      </c>
      <c r="H157" t="e">
        <f>#REF!</f>
        <v>#REF!</v>
      </c>
    </row>
    <row r="158" spans="1:8" hidden="1" x14ac:dyDescent="0.3">
      <c r="A158" t="e">
        <f>#REF!</f>
        <v>#REF!</v>
      </c>
      <c r="B158" t="e">
        <f>#REF!</f>
        <v>#REF!</v>
      </c>
      <c r="C158" t="e">
        <f>#REF!</f>
        <v>#REF!</v>
      </c>
      <c r="D158" t="e">
        <f>#REF!</f>
        <v>#REF!</v>
      </c>
      <c r="E158" t="e">
        <f>#REF!</f>
        <v>#REF!</v>
      </c>
      <c r="F158" t="e">
        <f>#REF!</f>
        <v>#REF!</v>
      </c>
      <c r="G158" s="39" t="e">
        <f>#REF!</f>
        <v>#REF!</v>
      </c>
      <c r="H158" t="e">
        <f>#REF!</f>
        <v>#REF!</v>
      </c>
    </row>
    <row r="159" spans="1:8" hidden="1" x14ac:dyDescent="0.3">
      <c r="A159" t="e">
        <f>#REF!</f>
        <v>#REF!</v>
      </c>
      <c r="B159" t="e">
        <f>#REF!</f>
        <v>#REF!</v>
      </c>
      <c r="C159" t="e">
        <f>#REF!</f>
        <v>#REF!</v>
      </c>
      <c r="D159" t="e">
        <f>#REF!</f>
        <v>#REF!</v>
      </c>
      <c r="E159" t="e">
        <f>#REF!</f>
        <v>#REF!</v>
      </c>
      <c r="F159" t="e">
        <f>#REF!</f>
        <v>#REF!</v>
      </c>
      <c r="G159" s="39" t="e">
        <f>#REF!</f>
        <v>#REF!</v>
      </c>
      <c r="H159" t="e">
        <f>#REF!</f>
        <v>#REF!</v>
      </c>
    </row>
    <row r="160" spans="1:8" hidden="1" x14ac:dyDescent="0.3">
      <c r="A160" t="e">
        <f>#REF!</f>
        <v>#REF!</v>
      </c>
      <c r="B160" t="e">
        <f>#REF!</f>
        <v>#REF!</v>
      </c>
      <c r="C160" t="e">
        <f>#REF!</f>
        <v>#REF!</v>
      </c>
      <c r="D160" t="e">
        <f>#REF!</f>
        <v>#REF!</v>
      </c>
      <c r="E160" t="e">
        <f>#REF!</f>
        <v>#REF!</v>
      </c>
      <c r="F160" t="e">
        <f>#REF!</f>
        <v>#REF!</v>
      </c>
      <c r="G160" s="39" t="e">
        <f>#REF!</f>
        <v>#REF!</v>
      </c>
      <c r="H160" t="e">
        <f>#REF!</f>
        <v>#REF!</v>
      </c>
    </row>
    <row r="161" spans="1:8" hidden="1" x14ac:dyDescent="0.3">
      <c r="A161" t="e">
        <f>#REF!</f>
        <v>#REF!</v>
      </c>
      <c r="B161" t="e">
        <f>#REF!</f>
        <v>#REF!</v>
      </c>
      <c r="C161" t="e">
        <f>#REF!</f>
        <v>#REF!</v>
      </c>
      <c r="D161" t="e">
        <f>#REF!</f>
        <v>#REF!</v>
      </c>
      <c r="E161" t="e">
        <f>#REF!</f>
        <v>#REF!</v>
      </c>
      <c r="F161" t="e">
        <f>#REF!</f>
        <v>#REF!</v>
      </c>
      <c r="G161" s="39" t="e">
        <f>#REF!</f>
        <v>#REF!</v>
      </c>
      <c r="H161" t="e">
        <f>#REF!</f>
        <v>#REF!</v>
      </c>
    </row>
    <row r="162" spans="1:8" hidden="1" x14ac:dyDescent="0.3">
      <c r="A162" t="e">
        <f>#REF!</f>
        <v>#REF!</v>
      </c>
      <c r="B162" t="e">
        <f>#REF!</f>
        <v>#REF!</v>
      </c>
      <c r="C162" t="e">
        <f>#REF!</f>
        <v>#REF!</v>
      </c>
      <c r="D162" t="e">
        <f>#REF!</f>
        <v>#REF!</v>
      </c>
      <c r="E162" t="e">
        <f>#REF!</f>
        <v>#REF!</v>
      </c>
      <c r="F162" t="e">
        <f>#REF!</f>
        <v>#REF!</v>
      </c>
      <c r="G162" s="39" t="e">
        <f>#REF!</f>
        <v>#REF!</v>
      </c>
      <c r="H162" t="e">
        <f>#REF!</f>
        <v>#REF!</v>
      </c>
    </row>
    <row r="163" spans="1:8" hidden="1" x14ac:dyDescent="0.3">
      <c r="A163" t="e">
        <f>#REF!</f>
        <v>#REF!</v>
      </c>
      <c r="B163" t="e">
        <f>#REF!</f>
        <v>#REF!</v>
      </c>
      <c r="C163" t="e">
        <f>#REF!</f>
        <v>#REF!</v>
      </c>
      <c r="D163" t="e">
        <f>#REF!</f>
        <v>#REF!</v>
      </c>
      <c r="E163" t="e">
        <f>#REF!</f>
        <v>#REF!</v>
      </c>
      <c r="F163" t="e">
        <f>#REF!</f>
        <v>#REF!</v>
      </c>
      <c r="G163" s="39" t="e">
        <f>#REF!</f>
        <v>#REF!</v>
      </c>
      <c r="H163" t="e">
        <f>#REF!</f>
        <v>#REF!</v>
      </c>
    </row>
    <row r="164" spans="1:8" hidden="1" x14ac:dyDescent="0.3">
      <c r="A164" t="e">
        <f>#REF!</f>
        <v>#REF!</v>
      </c>
      <c r="B164" t="e">
        <f>#REF!</f>
        <v>#REF!</v>
      </c>
      <c r="C164" t="e">
        <f>#REF!</f>
        <v>#REF!</v>
      </c>
      <c r="D164" t="e">
        <f>#REF!</f>
        <v>#REF!</v>
      </c>
      <c r="E164" t="e">
        <f>#REF!</f>
        <v>#REF!</v>
      </c>
      <c r="F164" t="e">
        <f>#REF!</f>
        <v>#REF!</v>
      </c>
      <c r="G164" s="39" t="e">
        <f>#REF!</f>
        <v>#REF!</v>
      </c>
      <c r="H164" t="e">
        <f>#REF!</f>
        <v>#REF!</v>
      </c>
    </row>
    <row r="165" spans="1:8" hidden="1" x14ac:dyDescent="0.3">
      <c r="A165" t="e">
        <f>#REF!</f>
        <v>#REF!</v>
      </c>
      <c r="B165" t="e">
        <f>#REF!</f>
        <v>#REF!</v>
      </c>
      <c r="C165" t="e">
        <f>#REF!</f>
        <v>#REF!</v>
      </c>
      <c r="D165" t="e">
        <f>#REF!</f>
        <v>#REF!</v>
      </c>
      <c r="E165" t="e">
        <f>#REF!</f>
        <v>#REF!</v>
      </c>
      <c r="F165" t="e">
        <f>#REF!</f>
        <v>#REF!</v>
      </c>
      <c r="G165" s="39" t="e">
        <f>#REF!</f>
        <v>#REF!</v>
      </c>
      <c r="H165" t="e">
        <f>#REF!</f>
        <v>#REF!</v>
      </c>
    </row>
    <row r="166" spans="1:8" hidden="1" x14ac:dyDescent="0.3">
      <c r="A166" t="e">
        <f>#REF!</f>
        <v>#REF!</v>
      </c>
      <c r="B166" t="e">
        <f>#REF!</f>
        <v>#REF!</v>
      </c>
      <c r="C166" t="e">
        <f>#REF!</f>
        <v>#REF!</v>
      </c>
      <c r="D166" t="e">
        <f>#REF!</f>
        <v>#REF!</v>
      </c>
      <c r="E166" t="e">
        <f>#REF!</f>
        <v>#REF!</v>
      </c>
      <c r="F166" t="e">
        <f>#REF!</f>
        <v>#REF!</v>
      </c>
      <c r="G166" s="39" t="e">
        <f>#REF!</f>
        <v>#REF!</v>
      </c>
      <c r="H166" t="e">
        <f>#REF!</f>
        <v>#REF!</v>
      </c>
    </row>
    <row r="167" spans="1:8" hidden="1" x14ac:dyDescent="0.3">
      <c r="A167" t="e">
        <f>#REF!</f>
        <v>#REF!</v>
      </c>
      <c r="B167" t="e">
        <f>#REF!</f>
        <v>#REF!</v>
      </c>
      <c r="C167" t="e">
        <f>#REF!</f>
        <v>#REF!</v>
      </c>
      <c r="D167" t="e">
        <f>#REF!</f>
        <v>#REF!</v>
      </c>
      <c r="E167" t="e">
        <f>#REF!</f>
        <v>#REF!</v>
      </c>
      <c r="F167" t="e">
        <f>#REF!</f>
        <v>#REF!</v>
      </c>
      <c r="G167" s="39" t="e">
        <f>#REF!</f>
        <v>#REF!</v>
      </c>
      <c r="H167" t="e">
        <f>#REF!</f>
        <v>#REF!</v>
      </c>
    </row>
    <row r="168" spans="1:8" hidden="1" x14ac:dyDescent="0.3">
      <c r="A168" t="e">
        <f>#REF!</f>
        <v>#REF!</v>
      </c>
      <c r="B168" t="e">
        <f>#REF!</f>
        <v>#REF!</v>
      </c>
      <c r="C168" t="e">
        <f>#REF!</f>
        <v>#REF!</v>
      </c>
      <c r="D168" t="e">
        <f>#REF!</f>
        <v>#REF!</v>
      </c>
      <c r="E168" t="e">
        <f>#REF!</f>
        <v>#REF!</v>
      </c>
      <c r="F168" t="e">
        <f>#REF!</f>
        <v>#REF!</v>
      </c>
      <c r="G168" s="39" t="e">
        <f>#REF!</f>
        <v>#REF!</v>
      </c>
      <c r="H168" t="e">
        <f>#REF!</f>
        <v>#REF!</v>
      </c>
    </row>
    <row r="169" spans="1:8" hidden="1" x14ac:dyDescent="0.3">
      <c r="A169" t="e">
        <f>#REF!</f>
        <v>#REF!</v>
      </c>
      <c r="B169" t="e">
        <f>#REF!</f>
        <v>#REF!</v>
      </c>
      <c r="C169" t="e">
        <f>#REF!</f>
        <v>#REF!</v>
      </c>
      <c r="D169" t="e">
        <f>#REF!</f>
        <v>#REF!</v>
      </c>
      <c r="E169" t="e">
        <f>#REF!</f>
        <v>#REF!</v>
      </c>
      <c r="F169" t="e">
        <f>#REF!</f>
        <v>#REF!</v>
      </c>
      <c r="G169" s="39" t="e">
        <f>#REF!</f>
        <v>#REF!</v>
      </c>
      <c r="H169" t="e">
        <f>#REF!</f>
        <v>#REF!</v>
      </c>
    </row>
    <row r="170" spans="1:8" hidden="1" x14ac:dyDescent="0.3">
      <c r="A170" t="e">
        <f>#REF!</f>
        <v>#REF!</v>
      </c>
      <c r="B170" t="e">
        <f>#REF!</f>
        <v>#REF!</v>
      </c>
      <c r="C170" t="e">
        <f>#REF!</f>
        <v>#REF!</v>
      </c>
      <c r="D170" t="e">
        <f>#REF!</f>
        <v>#REF!</v>
      </c>
      <c r="E170" t="e">
        <f>#REF!</f>
        <v>#REF!</v>
      </c>
      <c r="F170" t="e">
        <f>#REF!</f>
        <v>#REF!</v>
      </c>
      <c r="G170" s="39" t="e">
        <f>#REF!</f>
        <v>#REF!</v>
      </c>
      <c r="H170" t="e">
        <f>#REF!</f>
        <v>#REF!</v>
      </c>
    </row>
    <row r="171" spans="1:8" hidden="1" x14ac:dyDescent="0.3">
      <c r="A171" t="e">
        <f>#REF!</f>
        <v>#REF!</v>
      </c>
      <c r="B171" t="e">
        <f>#REF!</f>
        <v>#REF!</v>
      </c>
      <c r="C171" t="e">
        <f>#REF!</f>
        <v>#REF!</v>
      </c>
      <c r="D171" t="e">
        <f>#REF!</f>
        <v>#REF!</v>
      </c>
      <c r="E171" t="e">
        <f>#REF!</f>
        <v>#REF!</v>
      </c>
      <c r="F171" t="e">
        <f>#REF!</f>
        <v>#REF!</v>
      </c>
      <c r="G171" s="39" t="e">
        <f>#REF!</f>
        <v>#REF!</v>
      </c>
      <c r="H171" t="e">
        <f>#REF!</f>
        <v>#REF!</v>
      </c>
    </row>
    <row r="172" spans="1:8" hidden="1" x14ac:dyDescent="0.3">
      <c r="A172" t="e">
        <f>#REF!</f>
        <v>#REF!</v>
      </c>
      <c r="B172" t="e">
        <f>#REF!</f>
        <v>#REF!</v>
      </c>
      <c r="C172" t="e">
        <f>#REF!</f>
        <v>#REF!</v>
      </c>
      <c r="D172" t="e">
        <f>#REF!</f>
        <v>#REF!</v>
      </c>
      <c r="E172" t="e">
        <f>#REF!</f>
        <v>#REF!</v>
      </c>
      <c r="F172" t="e">
        <f>#REF!</f>
        <v>#REF!</v>
      </c>
      <c r="G172" s="39" t="e">
        <f>#REF!</f>
        <v>#REF!</v>
      </c>
      <c r="H172" t="e">
        <f>#REF!</f>
        <v>#REF!</v>
      </c>
    </row>
    <row r="173" spans="1:8" hidden="1" x14ac:dyDescent="0.3">
      <c r="A173" t="e">
        <f>#REF!</f>
        <v>#REF!</v>
      </c>
      <c r="B173" t="e">
        <f>#REF!</f>
        <v>#REF!</v>
      </c>
      <c r="C173" t="e">
        <f>#REF!</f>
        <v>#REF!</v>
      </c>
      <c r="D173" t="e">
        <f>#REF!</f>
        <v>#REF!</v>
      </c>
      <c r="E173" t="e">
        <f>#REF!</f>
        <v>#REF!</v>
      </c>
      <c r="F173" t="e">
        <f>#REF!</f>
        <v>#REF!</v>
      </c>
      <c r="G173" s="39" t="e">
        <f>#REF!</f>
        <v>#REF!</v>
      </c>
      <c r="H173" t="e">
        <f>#REF!</f>
        <v>#REF!</v>
      </c>
    </row>
    <row r="174" spans="1:8" hidden="1" x14ac:dyDescent="0.3">
      <c r="A174" t="e">
        <f>#REF!</f>
        <v>#REF!</v>
      </c>
      <c r="B174" t="e">
        <f>#REF!</f>
        <v>#REF!</v>
      </c>
      <c r="C174" t="e">
        <f>#REF!</f>
        <v>#REF!</v>
      </c>
      <c r="D174" t="e">
        <f>#REF!</f>
        <v>#REF!</v>
      </c>
      <c r="E174" t="e">
        <f>#REF!</f>
        <v>#REF!</v>
      </c>
      <c r="F174" t="e">
        <f>#REF!</f>
        <v>#REF!</v>
      </c>
      <c r="G174" s="39" t="e">
        <f>#REF!</f>
        <v>#REF!</v>
      </c>
      <c r="H174" t="e">
        <f>#REF!</f>
        <v>#REF!</v>
      </c>
    </row>
    <row r="175" spans="1:8" hidden="1" x14ac:dyDescent="0.3">
      <c r="A175" t="e">
        <f>#REF!</f>
        <v>#REF!</v>
      </c>
      <c r="B175" t="e">
        <f>#REF!</f>
        <v>#REF!</v>
      </c>
      <c r="C175" t="e">
        <f>#REF!</f>
        <v>#REF!</v>
      </c>
      <c r="D175" t="e">
        <f>#REF!</f>
        <v>#REF!</v>
      </c>
      <c r="E175" t="e">
        <f>#REF!</f>
        <v>#REF!</v>
      </c>
      <c r="F175" t="e">
        <f>#REF!</f>
        <v>#REF!</v>
      </c>
      <c r="G175" s="39" t="e">
        <f>#REF!</f>
        <v>#REF!</v>
      </c>
      <c r="H175" t="e">
        <f>#REF!</f>
        <v>#REF!</v>
      </c>
    </row>
    <row r="176" spans="1:8" hidden="1" x14ac:dyDescent="0.3">
      <c r="A176" t="e">
        <f>#REF!</f>
        <v>#REF!</v>
      </c>
      <c r="B176" t="e">
        <f>#REF!</f>
        <v>#REF!</v>
      </c>
      <c r="C176" t="e">
        <f>#REF!</f>
        <v>#REF!</v>
      </c>
      <c r="D176" t="e">
        <f>#REF!</f>
        <v>#REF!</v>
      </c>
      <c r="E176" t="e">
        <f>#REF!</f>
        <v>#REF!</v>
      </c>
      <c r="F176" t="e">
        <f>#REF!</f>
        <v>#REF!</v>
      </c>
      <c r="G176" s="39" t="e">
        <f>#REF!</f>
        <v>#REF!</v>
      </c>
      <c r="H176" t="e">
        <f>#REF!</f>
        <v>#REF!</v>
      </c>
    </row>
    <row r="177" spans="1:8" hidden="1" x14ac:dyDescent="0.3">
      <c r="A177" t="e">
        <f>#REF!</f>
        <v>#REF!</v>
      </c>
      <c r="B177" t="e">
        <f>#REF!</f>
        <v>#REF!</v>
      </c>
      <c r="C177" t="e">
        <f>#REF!</f>
        <v>#REF!</v>
      </c>
      <c r="D177" t="e">
        <f>#REF!</f>
        <v>#REF!</v>
      </c>
      <c r="E177" t="e">
        <f>#REF!</f>
        <v>#REF!</v>
      </c>
      <c r="F177" t="e">
        <f>#REF!</f>
        <v>#REF!</v>
      </c>
      <c r="G177" s="39" t="e">
        <f>#REF!</f>
        <v>#REF!</v>
      </c>
      <c r="H177" t="e">
        <f>#REF!</f>
        <v>#REF!</v>
      </c>
    </row>
    <row r="178" spans="1:8" hidden="1" x14ac:dyDescent="0.3">
      <c r="A178" t="e">
        <f>#REF!</f>
        <v>#REF!</v>
      </c>
      <c r="B178" t="e">
        <f>#REF!</f>
        <v>#REF!</v>
      </c>
      <c r="C178" t="e">
        <f>#REF!</f>
        <v>#REF!</v>
      </c>
      <c r="D178" t="e">
        <f>#REF!</f>
        <v>#REF!</v>
      </c>
      <c r="E178" t="e">
        <f>#REF!</f>
        <v>#REF!</v>
      </c>
      <c r="F178" t="e">
        <f>#REF!</f>
        <v>#REF!</v>
      </c>
      <c r="G178" s="39" t="e">
        <f>#REF!</f>
        <v>#REF!</v>
      </c>
      <c r="H178" t="e">
        <f>#REF!</f>
        <v>#REF!</v>
      </c>
    </row>
    <row r="179" spans="1:8" hidden="1" x14ac:dyDescent="0.3">
      <c r="A179" t="e">
        <f>#REF!</f>
        <v>#REF!</v>
      </c>
      <c r="B179" t="e">
        <f>#REF!</f>
        <v>#REF!</v>
      </c>
      <c r="C179" t="e">
        <f>#REF!</f>
        <v>#REF!</v>
      </c>
      <c r="D179" t="e">
        <f>#REF!</f>
        <v>#REF!</v>
      </c>
      <c r="E179" t="e">
        <f>#REF!</f>
        <v>#REF!</v>
      </c>
      <c r="F179" t="e">
        <f>#REF!</f>
        <v>#REF!</v>
      </c>
      <c r="G179" s="39" t="e">
        <f>#REF!</f>
        <v>#REF!</v>
      </c>
      <c r="H179" t="e">
        <f>#REF!</f>
        <v>#REF!</v>
      </c>
    </row>
    <row r="180" spans="1:8" hidden="1" x14ac:dyDescent="0.3">
      <c r="A180" t="e">
        <f>#REF!</f>
        <v>#REF!</v>
      </c>
      <c r="B180" t="e">
        <f>#REF!</f>
        <v>#REF!</v>
      </c>
      <c r="C180" t="e">
        <f>#REF!</f>
        <v>#REF!</v>
      </c>
      <c r="D180" t="e">
        <f>#REF!</f>
        <v>#REF!</v>
      </c>
      <c r="E180" t="e">
        <f>#REF!</f>
        <v>#REF!</v>
      </c>
      <c r="F180" t="e">
        <f>#REF!</f>
        <v>#REF!</v>
      </c>
      <c r="G180" s="39" t="e">
        <f>#REF!</f>
        <v>#REF!</v>
      </c>
      <c r="H180" t="e">
        <f>#REF!</f>
        <v>#REF!</v>
      </c>
    </row>
    <row r="181" spans="1:8" hidden="1" x14ac:dyDescent="0.3">
      <c r="A181" t="e">
        <f>#REF!</f>
        <v>#REF!</v>
      </c>
      <c r="B181" t="e">
        <f>#REF!</f>
        <v>#REF!</v>
      </c>
      <c r="C181" t="e">
        <f>#REF!</f>
        <v>#REF!</v>
      </c>
      <c r="D181" t="e">
        <f>#REF!</f>
        <v>#REF!</v>
      </c>
      <c r="E181" t="e">
        <f>#REF!</f>
        <v>#REF!</v>
      </c>
      <c r="F181" t="e">
        <f>#REF!</f>
        <v>#REF!</v>
      </c>
      <c r="G181" s="39" t="e">
        <f>#REF!</f>
        <v>#REF!</v>
      </c>
      <c r="H181" t="e">
        <f>#REF!</f>
        <v>#REF!</v>
      </c>
    </row>
    <row r="182" spans="1:8" hidden="1" x14ac:dyDescent="0.3">
      <c r="A182" t="e">
        <f>#REF!</f>
        <v>#REF!</v>
      </c>
      <c r="B182" t="e">
        <f>#REF!</f>
        <v>#REF!</v>
      </c>
      <c r="C182" t="e">
        <f>#REF!</f>
        <v>#REF!</v>
      </c>
      <c r="D182" t="e">
        <f>#REF!</f>
        <v>#REF!</v>
      </c>
      <c r="E182" t="e">
        <f>#REF!</f>
        <v>#REF!</v>
      </c>
      <c r="F182" t="e">
        <f>#REF!</f>
        <v>#REF!</v>
      </c>
      <c r="G182" s="39" t="e">
        <f>#REF!</f>
        <v>#REF!</v>
      </c>
      <c r="H182" t="e">
        <f>#REF!</f>
        <v>#REF!</v>
      </c>
    </row>
    <row r="183" spans="1:8" hidden="1" x14ac:dyDescent="0.3">
      <c r="A183" t="e">
        <f>#REF!</f>
        <v>#REF!</v>
      </c>
      <c r="B183" t="e">
        <f>#REF!</f>
        <v>#REF!</v>
      </c>
      <c r="C183" t="e">
        <f>#REF!</f>
        <v>#REF!</v>
      </c>
      <c r="D183" t="e">
        <f>#REF!</f>
        <v>#REF!</v>
      </c>
      <c r="E183" t="e">
        <f>#REF!</f>
        <v>#REF!</v>
      </c>
      <c r="F183" t="e">
        <f>#REF!</f>
        <v>#REF!</v>
      </c>
      <c r="G183" s="39" t="e">
        <f>#REF!</f>
        <v>#REF!</v>
      </c>
      <c r="H183" t="e">
        <f>#REF!</f>
        <v>#REF!</v>
      </c>
    </row>
    <row r="184" spans="1:8" hidden="1" x14ac:dyDescent="0.3">
      <c r="A184" t="e">
        <f>#REF!</f>
        <v>#REF!</v>
      </c>
      <c r="B184" t="e">
        <f>#REF!</f>
        <v>#REF!</v>
      </c>
      <c r="C184" t="e">
        <f>#REF!</f>
        <v>#REF!</v>
      </c>
      <c r="D184" t="e">
        <f>#REF!</f>
        <v>#REF!</v>
      </c>
      <c r="E184" t="e">
        <f>#REF!</f>
        <v>#REF!</v>
      </c>
      <c r="F184" t="e">
        <f>#REF!</f>
        <v>#REF!</v>
      </c>
      <c r="G184" s="39" t="e">
        <f>#REF!</f>
        <v>#REF!</v>
      </c>
      <c r="H184" t="e">
        <f>#REF!</f>
        <v>#REF!</v>
      </c>
    </row>
    <row r="185" spans="1:8" hidden="1" x14ac:dyDescent="0.3">
      <c r="A185" t="e">
        <f>#REF!</f>
        <v>#REF!</v>
      </c>
      <c r="B185" t="e">
        <f>#REF!</f>
        <v>#REF!</v>
      </c>
      <c r="C185" t="e">
        <f>#REF!</f>
        <v>#REF!</v>
      </c>
      <c r="D185" t="e">
        <f>#REF!</f>
        <v>#REF!</v>
      </c>
      <c r="E185" t="e">
        <f>#REF!</f>
        <v>#REF!</v>
      </c>
      <c r="F185" t="e">
        <f>#REF!</f>
        <v>#REF!</v>
      </c>
      <c r="G185" s="39" t="e">
        <f>#REF!</f>
        <v>#REF!</v>
      </c>
      <c r="H185" t="e">
        <f>#REF!</f>
        <v>#REF!</v>
      </c>
    </row>
    <row r="186" spans="1:8" hidden="1" x14ac:dyDescent="0.3">
      <c r="A186" t="e">
        <f>#REF!</f>
        <v>#REF!</v>
      </c>
      <c r="B186" t="e">
        <f>#REF!</f>
        <v>#REF!</v>
      </c>
      <c r="C186" t="e">
        <f>#REF!</f>
        <v>#REF!</v>
      </c>
      <c r="D186" t="e">
        <f>#REF!</f>
        <v>#REF!</v>
      </c>
      <c r="E186" t="e">
        <f>#REF!</f>
        <v>#REF!</v>
      </c>
      <c r="F186" t="e">
        <f>#REF!</f>
        <v>#REF!</v>
      </c>
      <c r="G186" s="39" t="e">
        <f>#REF!</f>
        <v>#REF!</v>
      </c>
      <c r="H186" t="e">
        <f>#REF!</f>
        <v>#REF!</v>
      </c>
    </row>
    <row r="187" spans="1:8" hidden="1" x14ac:dyDescent="0.3">
      <c r="A187" t="e">
        <f>#REF!</f>
        <v>#REF!</v>
      </c>
      <c r="B187" t="e">
        <f>#REF!</f>
        <v>#REF!</v>
      </c>
      <c r="C187" t="e">
        <f>#REF!</f>
        <v>#REF!</v>
      </c>
      <c r="D187" t="e">
        <f>#REF!</f>
        <v>#REF!</v>
      </c>
      <c r="E187" t="e">
        <f>#REF!</f>
        <v>#REF!</v>
      </c>
      <c r="F187" t="e">
        <f>#REF!</f>
        <v>#REF!</v>
      </c>
      <c r="G187" s="39" t="e">
        <f>#REF!</f>
        <v>#REF!</v>
      </c>
      <c r="H187" t="e">
        <f>#REF!</f>
        <v>#REF!</v>
      </c>
    </row>
    <row r="188" spans="1:8" x14ac:dyDescent="0.3">
      <c r="A188" t="e">
        <f>'35 и ст жен, 40 лет и ст муж'!#REF!</f>
        <v>#REF!</v>
      </c>
      <c r="B188" t="e">
        <f>'35 и ст жен, 40 лет и ст муж'!#REF!</f>
        <v>#REF!</v>
      </c>
      <c r="C188" t="e">
        <f>'35 и ст жен, 40 лет и ст муж'!#REF!</f>
        <v>#REF!</v>
      </c>
      <c r="D188" t="e">
        <f>'35 и ст жен, 40 лет и ст муж'!#REF!</f>
        <v>#REF!</v>
      </c>
      <c r="E188" t="e">
        <f>'35 и ст жен, 40 лет и ст муж'!#REF!</f>
        <v>#REF!</v>
      </c>
      <c r="F188" t="e">
        <f>'35 и ст жен, 40 лет и ст муж'!#REF!</f>
        <v>#REF!</v>
      </c>
      <c r="G188" s="39" t="e">
        <f>'35 и ст жен, 40 лет и ст муж'!#REF!</f>
        <v>#REF!</v>
      </c>
      <c r="H188" t="e">
        <f>'35 и ст жен, 40 лет и ст муж'!#REF!</f>
        <v>#REF!</v>
      </c>
    </row>
    <row r="189" spans="1:8" hidden="1" x14ac:dyDescent="0.3">
      <c r="A189" t="e">
        <f>'1999-01 юн,18-39 муж'!#REF!</f>
        <v>#REF!</v>
      </c>
      <c r="B189" t="e">
        <f>'1999-01 юн,18-39 муж'!#REF!</f>
        <v>#REF!</v>
      </c>
      <c r="C189" t="e">
        <f>'1999-01 юн,18-39 муж'!#REF!</f>
        <v>#REF!</v>
      </c>
      <c r="D189" t="e">
        <f>'1999-01 юн,18-39 муж'!#REF!</f>
        <v>#REF!</v>
      </c>
      <c r="E189" t="e">
        <f>'1999-01 юн,18-39 муж'!#REF!</f>
        <v>#REF!</v>
      </c>
      <c r="F189" t="e">
        <f>'1999-01 юн,18-39 муж'!#REF!</f>
        <v>#REF!</v>
      </c>
      <c r="G189" s="39" t="e">
        <f>'1999-01 юн,18-39 муж'!#REF!</f>
        <v>#REF!</v>
      </c>
      <c r="H189" t="e">
        <f>'1999-01 юн,18-39 муж'!#REF!</f>
        <v>#REF!</v>
      </c>
    </row>
    <row r="190" spans="1:8" x14ac:dyDescent="0.3">
      <c r="A190" t="e">
        <f>#REF!</f>
        <v>#REF!</v>
      </c>
      <c r="B190" t="e">
        <f>#REF!</f>
        <v>#REF!</v>
      </c>
      <c r="C190" t="e">
        <f>#REF!</f>
        <v>#REF!</v>
      </c>
      <c r="D190" t="e">
        <f>#REF!</f>
        <v>#REF!</v>
      </c>
      <c r="E190" t="e">
        <f>#REF!</f>
        <v>#REF!</v>
      </c>
      <c r="F190" t="e">
        <f>#REF!</f>
        <v>#REF!</v>
      </c>
      <c r="G190" s="39" t="e">
        <f>#REF!</f>
        <v>#REF!</v>
      </c>
      <c r="H190" t="e">
        <f>#REF!</f>
        <v>#REF!</v>
      </c>
    </row>
    <row r="191" spans="1:8" hidden="1" x14ac:dyDescent="0.3">
      <c r="A191" t="e">
        <f>#REF!</f>
        <v>#REF!</v>
      </c>
      <c r="B191" t="e">
        <f>#REF!</f>
        <v>#REF!</v>
      </c>
      <c r="C191" t="e">
        <f>#REF!</f>
        <v>#REF!</v>
      </c>
      <c r="D191" t="e">
        <f>#REF!</f>
        <v>#REF!</v>
      </c>
      <c r="E191" t="e">
        <f>#REF!</f>
        <v>#REF!</v>
      </c>
      <c r="F191" t="e">
        <f>#REF!</f>
        <v>#REF!</v>
      </c>
      <c r="G191" s="39" t="e">
        <f>#REF!</f>
        <v>#REF!</v>
      </c>
      <c r="H191" t="e">
        <f>#REF!</f>
        <v>#REF!</v>
      </c>
    </row>
    <row r="192" spans="1:8" hidden="1" x14ac:dyDescent="0.3">
      <c r="A192" t="e">
        <f>'1999-01 юн,18-39 муж'!#REF!</f>
        <v>#REF!</v>
      </c>
      <c r="B192" t="e">
        <f>'1999-01 юн,18-39 муж'!#REF!</f>
        <v>#REF!</v>
      </c>
      <c r="C192" t="e">
        <f>'1999-01 юн,18-39 муж'!#REF!</f>
        <v>#REF!</v>
      </c>
      <c r="D192" t="e">
        <f>'1999-01 юн,18-39 муж'!#REF!</f>
        <v>#REF!</v>
      </c>
      <c r="E192" t="e">
        <f>'1999-01 юн,18-39 муж'!#REF!</f>
        <v>#REF!</v>
      </c>
      <c r="F192" t="e">
        <f>'1999-01 юн,18-39 муж'!#REF!</f>
        <v>#REF!</v>
      </c>
      <c r="G192" s="39" t="e">
        <f>'1999-01 юн,18-39 муж'!#REF!</f>
        <v>#REF!</v>
      </c>
      <c r="H192" t="e">
        <f>'1999-01 юн,18-39 муж'!#REF!</f>
        <v>#REF!</v>
      </c>
    </row>
    <row r="193" spans="1:8" x14ac:dyDescent="0.3">
      <c r="A193" t="e">
        <f>'35 и ст жен, 40 лет и ст муж'!#REF!</f>
        <v>#REF!</v>
      </c>
      <c r="B193" t="e">
        <f>'35 и ст жен, 40 лет и ст муж'!#REF!</f>
        <v>#REF!</v>
      </c>
      <c r="C193" t="e">
        <f>'35 и ст жен, 40 лет и ст муж'!#REF!</f>
        <v>#REF!</v>
      </c>
      <c r="D193" t="e">
        <f>'35 и ст жен, 40 лет и ст муж'!#REF!</f>
        <v>#REF!</v>
      </c>
      <c r="E193" t="e">
        <f>'35 и ст жен, 40 лет и ст муж'!#REF!</f>
        <v>#REF!</v>
      </c>
      <c r="F193" t="e">
        <f>'35 и ст жен, 40 лет и ст муж'!#REF!</f>
        <v>#REF!</v>
      </c>
      <c r="G193" s="39" t="e">
        <f>'35 и ст жен, 40 лет и ст муж'!#REF!</f>
        <v>#REF!</v>
      </c>
      <c r="H193" t="e">
        <f>'35 и ст жен, 40 лет и ст муж'!#REF!</f>
        <v>#REF!</v>
      </c>
    </row>
    <row r="194" spans="1:8" x14ac:dyDescent="0.3">
      <c r="A194" t="e">
        <f>#REF!</f>
        <v>#REF!</v>
      </c>
      <c r="B194" t="e">
        <f>#REF!</f>
        <v>#REF!</v>
      </c>
      <c r="C194" t="e">
        <f>#REF!</f>
        <v>#REF!</v>
      </c>
      <c r="D194" t="e">
        <f>#REF!</f>
        <v>#REF!</v>
      </c>
      <c r="E194" t="e">
        <f>#REF!</f>
        <v>#REF!</v>
      </c>
      <c r="F194" t="e">
        <f>#REF!</f>
        <v>#REF!</v>
      </c>
      <c r="G194" s="39" t="e">
        <f>#REF!</f>
        <v>#REF!</v>
      </c>
      <c r="H194" t="e">
        <f>#REF!</f>
        <v>#REF!</v>
      </c>
    </row>
    <row r="195" spans="1:8" hidden="1" x14ac:dyDescent="0.3">
      <c r="A195" t="e">
        <f>'35 и ст жен, 40 лет и ст муж'!#REF!</f>
        <v>#REF!</v>
      </c>
      <c r="B195" t="e">
        <f>'35 и ст жен, 40 лет и ст муж'!#REF!</f>
        <v>#REF!</v>
      </c>
      <c r="C195" t="e">
        <f>'35 и ст жен, 40 лет и ст муж'!#REF!</f>
        <v>#REF!</v>
      </c>
      <c r="D195" t="e">
        <f>'35 и ст жен, 40 лет и ст муж'!#REF!</f>
        <v>#REF!</v>
      </c>
      <c r="E195" t="e">
        <f>'35 и ст жен, 40 лет и ст муж'!#REF!</f>
        <v>#REF!</v>
      </c>
      <c r="F195" t="e">
        <f>'35 и ст жен, 40 лет и ст муж'!#REF!</f>
        <v>#REF!</v>
      </c>
      <c r="G195" s="39" t="e">
        <f>'35 и ст жен, 40 лет и ст муж'!#REF!</f>
        <v>#REF!</v>
      </c>
      <c r="H195" t="e">
        <f>'35 и ст жен, 40 лет и ст муж'!#REF!</f>
        <v>#REF!</v>
      </c>
    </row>
    <row r="196" spans="1:8" hidden="1" x14ac:dyDescent="0.3">
      <c r="A196" t="e">
        <f>'1999-01 юн,18-39 муж'!#REF!</f>
        <v>#REF!</v>
      </c>
      <c r="B196" t="e">
        <f>'1999-01 юн,18-39 муж'!#REF!</f>
        <v>#REF!</v>
      </c>
      <c r="C196" t="e">
        <f>'1999-01 юн,18-39 муж'!#REF!</f>
        <v>#REF!</v>
      </c>
      <c r="D196" t="e">
        <f>'1999-01 юн,18-39 муж'!#REF!</f>
        <v>#REF!</v>
      </c>
      <c r="E196" t="e">
        <f>'1999-01 юн,18-39 муж'!#REF!</f>
        <v>#REF!</v>
      </c>
      <c r="F196" t="e">
        <f>'1999-01 юн,18-39 муж'!#REF!</f>
        <v>#REF!</v>
      </c>
      <c r="G196" s="39" t="e">
        <f>'1999-01 юн,18-39 муж'!#REF!</f>
        <v>#REF!</v>
      </c>
      <c r="H196" t="e">
        <f>'1999-01 юн,18-39 муж'!#REF!</f>
        <v>#REF!</v>
      </c>
    </row>
    <row r="197" spans="1:8" hidden="1" x14ac:dyDescent="0.3">
      <c r="A197" t="e">
        <f>#REF!</f>
        <v>#REF!</v>
      </c>
      <c r="B197" t="e">
        <f>#REF!</f>
        <v>#REF!</v>
      </c>
      <c r="C197" t="e">
        <f>#REF!</f>
        <v>#REF!</v>
      </c>
      <c r="D197" t="e">
        <f>#REF!</f>
        <v>#REF!</v>
      </c>
      <c r="E197" t="e">
        <f>#REF!</f>
        <v>#REF!</v>
      </c>
      <c r="F197" t="e">
        <f>#REF!</f>
        <v>#REF!</v>
      </c>
      <c r="G197" s="39" t="e">
        <f>#REF!</f>
        <v>#REF!</v>
      </c>
      <c r="H197" t="e">
        <f>#REF!</f>
        <v>#REF!</v>
      </c>
    </row>
    <row r="198" spans="1:8" hidden="1" x14ac:dyDescent="0.3">
      <c r="A198" t="e">
        <f>#REF!</f>
        <v>#REF!</v>
      </c>
      <c r="B198" t="e">
        <f>#REF!</f>
        <v>#REF!</v>
      </c>
      <c r="C198" t="e">
        <f>#REF!</f>
        <v>#REF!</v>
      </c>
      <c r="D198" t="e">
        <f>#REF!</f>
        <v>#REF!</v>
      </c>
      <c r="E198" t="e">
        <f>#REF!</f>
        <v>#REF!</v>
      </c>
      <c r="F198" t="e">
        <f>#REF!</f>
        <v>#REF!</v>
      </c>
      <c r="G198" s="39" t="e">
        <f>#REF!</f>
        <v>#REF!</v>
      </c>
      <c r="H198" t="e">
        <f>#REF!</f>
        <v>#REF!</v>
      </c>
    </row>
    <row r="199" spans="1:8" hidden="1" x14ac:dyDescent="0.3">
      <c r="A199" t="e">
        <f>#REF!</f>
        <v>#REF!</v>
      </c>
      <c r="B199" t="e">
        <f>#REF!</f>
        <v>#REF!</v>
      </c>
      <c r="C199" t="e">
        <f>#REF!</f>
        <v>#REF!</v>
      </c>
      <c r="D199" t="e">
        <f>#REF!</f>
        <v>#REF!</v>
      </c>
      <c r="E199" t="e">
        <f>#REF!</f>
        <v>#REF!</v>
      </c>
      <c r="F199" t="e">
        <f>#REF!</f>
        <v>#REF!</v>
      </c>
      <c r="G199" s="39" t="e">
        <f>#REF!</f>
        <v>#REF!</v>
      </c>
      <c r="H199" t="e">
        <f>#REF!</f>
        <v>#REF!</v>
      </c>
    </row>
    <row r="200" spans="1:8" hidden="1" x14ac:dyDescent="0.3">
      <c r="A200" t="e">
        <f>#REF!</f>
        <v>#REF!</v>
      </c>
      <c r="B200" t="e">
        <f>#REF!</f>
        <v>#REF!</v>
      </c>
      <c r="C200" t="e">
        <f>#REF!</f>
        <v>#REF!</v>
      </c>
      <c r="D200" t="e">
        <f>#REF!</f>
        <v>#REF!</v>
      </c>
      <c r="E200" t="e">
        <f>#REF!</f>
        <v>#REF!</v>
      </c>
      <c r="F200" t="e">
        <f>#REF!</f>
        <v>#REF!</v>
      </c>
      <c r="G200" s="39" t="e">
        <f>#REF!</f>
        <v>#REF!</v>
      </c>
      <c r="H200" t="e">
        <f>#REF!</f>
        <v>#REF!</v>
      </c>
    </row>
    <row r="201" spans="1:8" hidden="1" x14ac:dyDescent="0.3">
      <c r="A201" t="e">
        <f>#REF!</f>
        <v>#REF!</v>
      </c>
      <c r="B201" t="e">
        <f>#REF!</f>
        <v>#REF!</v>
      </c>
      <c r="C201" t="e">
        <f>#REF!</f>
        <v>#REF!</v>
      </c>
      <c r="D201" t="e">
        <f>#REF!</f>
        <v>#REF!</v>
      </c>
      <c r="E201" t="e">
        <f>#REF!</f>
        <v>#REF!</v>
      </c>
      <c r="F201" t="e">
        <f>#REF!</f>
        <v>#REF!</v>
      </c>
      <c r="G201" s="39" t="e">
        <f>#REF!</f>
        <v>#REF!</v>
      </c>
      <c r="H201" t="e">
        <f>#REF!</f>
        <v>#REF!</v>
      </c>
    </row>
    <row r="202" spans="1:8" hidden="1" x14ac:dyDescent="0.3">
      <c r="A202" t="e">
        <f>#REF!</f>
        <v>#REF!</v>
      </c>
      <c r="B202" t="e">
        <f>#REF!</f>
        <v>#REF!</v>
      </c>
      <c r="C202" t="e">
        <f>#REF!</f>
        <v>#REF!</v>
      </c>
      <c r="D202" t="e">
        <f>#REF!</f>
        <v>#REF!</v>
      </c>
      <c r="E202" t="e">
        <f>#REF!</f>
        <v>#REF!</v>
      </c>
      <c r="F202" t="e">
        <f>#REF!</f>
        <v>#REF!</v>
      </c>
      <c r="G202" s="39" t="e">
        <f>#REF!</f>
        <v>#REF!</v>
      </c>
      <c r="H202" t="e">
        <f>#REF!</f>
        <v>#REF!</v>
      </c>
    </row>
    <row r="203" spans="1:8" hidden="1" x14ac:dyDescent="0.3">
      <c r="A203" t="e">
        <f>#REF!</f>
        <v>#REF!</v>
      </c>
      <c r="B203" t="e">
        <f>#REF!</f>
        <v>#REF!</v>
      </c>
      <c r="C203" t="e">
        <f>#REF!</f>
        <v>#REF!</v>
      </c>
      <c r="D203" t="e">
        <f>#REF!</f>
        <v>#REF!</v>
      </c>
      <c r="E203" t="e">
        <f>#REF!</f>
        <v>#REF!</v>
      </c>
      <c r="F203" t="e">
        <f>#REF!</f>
        <v>#REF!</v>
      </c>
      <c r="G203" s="39" t="e">
        <f>#REF!</f>
        <v>#REF!</v>
      </c>
      <c r="H203" t="e">
        <f>#REF!</f>
        <v>#REF!</v>
      </c>
    </row>
    <row r="204" spans="1:8" hidden="1" x14ac:dyDescent="0.3">
      <c r="A204" t="e">
        <f>#REF!</f>
        <v>#REF!</v>
      </c>
      <c r="B204" t="e">
        <f>#REF!</f>
        <v>#REF!</v>
      </c>
      <c r="C204" t="e">
        <f>#REF!</f>
        <v>#REF!</v>
      </c>
      <c r="D204" t="e">
        <f>#REF!</f>
        <v>#REF!</v>
      </c>
      <c r="E204" t="e">
        <f>#REF!</f>
        <v>#REF!</v>
      </c>
      <c r="F204" t="e">
        <f>#REF!</f>
        <v>#REF!</v>
      </c>
      <c r="G204" s="39" t="e">
        <f>#REF!</f>
        <v>#REF!</v>
      </c>
      <c r="H204" t="e">
        <f>#REF!</f>
        <v>#REF!</v>
      </c>
    </row>
    <row r="205" spans="1:8" hidden="1" x14ac:dyDescent="0.3">
      <c r="A205" t="e">
        <f>#REF!</f>
        <v>#REF!</v>
      </c>
      <c r="B205" t="e">
        <f>#REF!</f>
        <v>#REF!</v>
      </c>
      <c r="C205" t="e">
        <f>#REF!</f>
        <v>#REF!</v>
      </c>
      <c r="D205" t="e">
        <f>#REF!</f>
        <v>#REF!</v>
      </c>
      <c r="E205" t="e">
        <f>#REF!</f>
        <v>#REF!</v>
      </c>
      <c r="F205" t="e">
        <f>#REF!</f>
        <v>#REF!</v>
      </c>
      <c r="G205" s="39" t="e">
        <f>#REF!</f>
        <v>#REF!</v>
      </c>
      <c r="H205" t="e">
        <f>#REF!</f>
        <v>#REF!</v>
      </c>
    </row>
    <row r="206" spans="1:8" hidden="1" x14ac:dyDescent="0.3">
      <c r="A206" t="e">
        <f>#REF!</f>
        <v>#REF!</v>
      </c>
      <c r="B206" t="e">
        <f>#REF!</f>
        <v>#REF!</v>
      </c>
      <c r="C206" t="e">
        <f>#REF!</f>
        <v>#REF!</v>
      </c>
      <c r="D206" t="e">
        <f>#REF!</f>
        <v>#REF!</v>
      </c>
      <c r="E206" t="e">
        <f>#REF!</f>
        <v>#REF!</v>
      </c>
      <c r="F206" t="e">
        <f>#REF!</f>
        <v>#REF!</v>
      </c>
      <c r="G206" s="39" t="e">
        <f>#REF!</f>
        <v>#REF!</v>
      </c>
      <c r="H206" t="e">
        <f>#REF!</f>
        <v>#REF!</v>
      </c>
    </row>
    <row r="207" spans="1:8" hidden="1" x14ac:dyDescent="0.3">
      <c r="A207" t="e">
        <f>#REF!</f>
        <v>#REF!</v>
      </c>
      <c r="B207" t="e">
        <f>#REF!</f>
        <v>#REF!</v>
      </c>
      <c r="C207" t="e">
        <f>#REF!</f>
        <v>#REF!</v>
      </c>
      <c r="D207" t="e">
        <f>#REF!</f>
        <v>#REF!</v>
      </c>
      <c r="E207" t="e">
        <f>#REF!</f>
        <v>#REF!</v>
      </c>
      <c r="F207" t="e">
        <f>#REF!</f>
        <v>#REF!</v>
      </c>
      <c r="G207" s="39" t="e">
        <f>#REF!</f>
        <v>#REF!</v>
      </c>
      <c r="H207" t="e">
        <f>#REF!</f>
        <v>#REF!</v>
      </c>
    </row>
    <row r="208" spans="1:8" hidden="1" x14ac:dyDescent="0.3">
      <c r="A208" t="e">
        <f>#REF!</f>
        <v>#REF!</v>
      </c>
      <c r="B208" t="e">
        <f>#REF!</f>
        <v>#REF!</v>
      </c>
      <c r="C208" t="e">
        <f>#REF!</f>
        <v>#REF!</v>
      </c>
      <c r="D208" t="e">
        <f>#REF!</f>
        <v>#REF!</v>
      </c>
      <c r="E208" t="e">
        <f>#REF!</f>
        <v>#REF!</v>
      </c>
      <c r="F208" t="e">
        <f>#REF!</f>
        <v>#REF!</v>
      </c>
      <c r="G208" s="39" t="e">
        <f>#REF!</f>
        <v>#REF!</v>
      </c>
      <c r="H208" t="e">
        <f>#REF!</f>
        <v>#REF!</v>
      </c>
    </row>
    <row r="209" spans="1:8" hidden="1" x14ac:dyDescent="0.3">
      <c r="A209" t="e">
        <f>#REF!</f>
        <v>#REF!</v>
      </c>
      <c r="B209" t="e">
        <f>#REF!</f>
        <v>#REF!</v>
      </c>
      <c r="C209" t="e">
        <f>#REF!</f>
        <v>#REF!</v>
      </c>
      <c r="D209" t="e">
        <f>#REF!</f>
        <v>#REF!</v>
      </c>
      <c r="E209" t="e">
        <f>#REF!</f>
        <v>#REF!</v>
      </c>
      <c r="F209" t="e">
        <f>#REF!</f>
        <v>#REF!</v>
      </c>
      <c r="G209" s="39" t="e">
        <f>#REF!</f>
        <v>#REF!</v>
      </c>
      <c r="H209" t="e">
        <f>#REF!</f>
        <v>#REF!</v>
      </c>
    </row>
    <row r="210" spans="1:8" hidden="1" x14ac:dyDescent="0.3">
      <c r="A210" t="e">
        <f>#REF!</f>
        <v>#REF!</v>
      </c>
      <c r="B210" t="e">
        <f>#REF!</f>
        <v>#REF!</v>
      </c>
      <c r="C210" t="e">
        <f>#REF!</f>
        <v>#REF!</v>
      </c>
      <c r="D210" t="e">
        <f>#REF!</f>
        <v>#REF!</v>
      </c>
      <c r="E210" t="e">
        <f>#REF!</f>
        <v>#REF!</v>
      </c>
      <c r="F210" t="e">
        <f>#REF!</f>
        <v>#REF!</v>
      </c>
      <c r="G210" s="39" t="e">
        <f>#REF!</f>
        <v>#REF!</v>
      </c>
      <c r="H210" t="e">
        <f>#REF!</f>
        <v>#REF!</v>
      </c>
    </row>
    <row r="211" spans="1:8" hidden="1" x14ac:dyDescent="0.3">
      <c r="A211" t="e">
        <f>#REF!</f>
        <v>#REF!</v>
      </c>
      <c r="B211" t="e">
        <f>#REF!</f>
        <v>#REF!</v>
      </c>
      <c r="C211" t="e">
        <f>#REF!</f>
        <v>#REF!</v>
      </c>
      <c r="D211" t="e">
        <f>#REF!</f>
        <v>#REF!</v>
      </c>
      <c r="E211" t="e">
        <f>#REF!</f>
        <v>#REF!</v>
      </c>
      <c r="F211" t="e">
        <f>#REF!</f>
        <v>#REF!</v>
      </c>
      <c r="G211" s="39" t="e">
        <f>#REF!</f>
        <v>#REF!</v>
      </c>
      <c r="H211" t="e">
        <f>#REF!</f>
        <v>#REF!</v>
      </c>
    </row>
    <row r="212" spans="1:8" hidden="1" x14ac:dyDescent="0.3">
      <c r="A212" t="e">
        <f>#REF!</f>
        <v>#REF!</v>
      </c>
      <c r="B212" t="e">
        <f>#REF!</f>
        <v>#REF!</v>
      </c>
      <c r="C212" t="e">
        <f>#REF!</f>
        <v>#REF!</v>
      </c>
      <c r="D212" t="e">
        <f>#REF!</f>
        <v>#REF!</v>
      </c>
      <c r="E212" t="e">
        <f>#REF!</f>
        <v>#REF!</v>
      </c>
      <c r="F212" t="e">
        <f>#REF!</f>
        <v>#REF!</v>
      </c>
      <c r="G212" s="39" t="e">
        <f>#REF!</f>
        <v>#REF!</v>
      </c>
      <c r="H212" t="e">
        <f>#REF!</f>
        <v>#REF!</v>
      </c>
    </row>
    <row r="213" spans="1:8" hidden="1" x14ac:dyDescent="0.3">
      <c r="A213" t="e">
        <f>#REF!</f>
        <v>#REF!</v>
      </c>
      <c r="B213" t="e">
        <f>#REF!</f>
        <v>#REF!</v>
      </c>
      <c r="C213" t="e">
        <f>#REF!</f>
        <v>#REF!</v>
      </c>
      <c r="D213" t="e">
        <f>#REF!</f>
        <v>#REF!</v>
      </c>
      <c r="E213" t="e">
        <f>#REF!</f>
        <v>#REF!</v>
      </c>
      <c r="F213" t="e">
        <f>#REF!</f>
        <v>#REF!</v>
      </c>
      <c r="G213" s="39" t="e">
        <f>#REF!</f>
        <v>#REF!</v>
      </c>
      <c r="H213" t="e">
        <f>#REF!</f>
        <v>#REF!</v>
      </c>
    </row>
    <row r="214" spans="1:8" hidden="1" x14ac:dyDescent="0.3">
      <c r="A214" t="e">
        <f>#REF!</f>
        <v>#REF!</v>
      </c>
      <c r="B214" t="e">
        <f>#REF!</f>
        <v>#REF!</v>
      </c>
      <c r="C214" t="e">
        <f>#REF!</f>
        <v>#REF!</v>
      </c>
      <c r="D214" t="e">
        <f>#REF!</f>
        <v>#REF!</v>
      </c>
      <c r="E214" t="e">
        <f>#REF!</f>
        <v>#REF!</v>
      </c>
      <c r="F214" t="e">
        <f>#REF!</f>
        <v>#REF!</v>
      </c>
      <c r="G214" s="39" t="e">
        <f>#REF!</f>
        <v>#REF!</v>
      </c>
      <c r="H214" t="e">
        <f>#REF!</f>
        <v>#REF!</v>
      </c>
    </row>
    <row r="215" spans="1:8" hidden="1" x14ac:dyDescent="0.3">
      <c r="A215" t="e">
        <f>#REF!</f>
        <v>#REF!</v>
      </c>
      <c r="B215" t="e">
        <f>#REF!</f>
        <v>#REF!</v>
      </c>
      <c r="C215" t="e">
        <f>#REF!</f>
        <v>#REF!</v>
      </c>
      <c r="D215" t="e">
        <f>#REF!</f>
        <v>#REF!</v>
      </c>
      <c r="E215" t="e">
        <f>#REF!</f>
        <v>#REF!</v>
      </c>
      <c r="F215" t="e">
        <f>#REF!</f>
        <v>#REF!</v>
      </c>
      <c r="G215" s="39" t="e">
        <f>#REF!</f>
        <v>#REF!</v>
      </c>
      <c r="H215" t="e">
        <f>#REF!</f>
        <v>#REF!</v>
      </c>
    </row>
    <row r="216" spans="1:8" hidden="1" x14ac:dyDescent="0.3">
      <c r="A216" t="e">
        <f>#REF!</f>
        <v>#REF!</v>
      </c>
      <c r="B216" t="e">
        <f>#REF!</f>
        <v>#REF!</v>
      </c>
      <c r="C216" t="e">
        <f>#REF!</f>
        <v>#REF!</v>
      </c>
      <c r="D216" t="e">
        <f>#REF!</f>
        <v>#REF!</v>
      </c>
      <c r="E216" t="e">
        <f>#REF!</f>
        <v>#REF!</v>
      </c>
      <c r="F216" t="e">
        <f>#REF!</f>
        <v>#REF!</v>
      </c>
      <c r="G216" s="39" t="e">
        <f>#REF!</f>
        <v>#REF!</v>
      </c>
      <c r="H216" t="e">
        <f>#REF!</f>
        <v>#REF!</v>
      </c>
    </row>
    <row r="217" spans="1:8" hidden="1" x14ac:dyDescent="0.3">
      <c r="A217" t="e">
        <f>#REF!</f>
        <v>#REF!</v>
      </c>
      <c r="B217" t="e">
        <f>#REF!</f>
        <v>#REF!</v>
      </c>
      <c r="C217" t="e">
        <f>#REF!</f>
        <v>#REF!</v>
      </c>
      <c r="D217" t="e">
        <f>#REF!</f>
        <v>#REF!</v>
      </c>
      <c r="E217" t="e">
        <f>#REF!</f>
        <v>#REF!</v>
      </c>
      <c r="F217" t="e">
        <f>#REF!</f>
        <v>#REF!</v>
      </c>
      <c r="G217" s="39" t="e">
        <f>#REF!</f>
        <v>#REF!</v>
      </c>
      <c r="H217" t="e">
        <f>#REF!</f>
        <v>#REF!</v>
      </c>
    </row>
    <row r="218" spans="1:8" hidden="1" x14ac:dyDescent="0.3">
      <c r="A218" t="e">
        <f>#REF!</f>
        <v>#REF!</v>
      </c>
      <c r="B218" t="e">
        <f>#REF!</f>
        <v>#REF!</v>
      </c>
      <c r="C218" t="e">
        <f>#REF!</f>
        <v>#REF!</v>
      </c>
      <c r="D218" t="e">
        <f>#REF!</f>
        <v>#REF!</v>
      </c>
      <c r="E218" t="e">
        <f>#REF!</f>
        <v>#REF!</v>
      </c>
      <c r="F218" t="e">
        <f>#REF!</f>
        <v>#REF!</v>
      </c>
      <c r="G218" s="39" t="e">
        <f>#REF!</f>
        <v>#REF!</v>
      </c>
      <c r="H218" t="e">
        <f>#REF!</f>
        <v>#REF!</v>
      </c>
    </row>
    <row r="219" spans="1:8" hidden="1" x14ac:dyDescent="0.3">
      <c r="A219" t="e">
        <f>#REF!</f>
        <v>#REF!</v>
      </c>
      <c r="B219" t="e">
        <f>#REF!</f>
        <v>#REF!</v>
      </c>
      <c r="C219" t="e">
        <f>#REF!</f>
        <v>#REF!</v>
      </c>
      <c r="D219" t="e">
        <f>#REF!</f>
        <v>#REF!</v>
      </c>
      <c r="E219" t="e">
        <f>#REF!</f>
        <v>#REF!</v>
      </c>
      <c r="F219" t="e">
        <f>#REF!</f>
        <v>#REF!</v>
      </c>
      <c r="G219" s="39" t="e">
        <f>#REF!</f>
        <v>#REF!</v>
      </c>
      <c r="H219" t="e">
        <f>#REF!</f>
        <v>#REF!</v>
      </c>
    </row>
    <row r="220" spans="1:8" hidden="1" x14ac:dyDescent="0.3">
      <c r="A220" t="e">
        <f>#REF!</f>
        <v>#REF!</v>
      </c>
      <c r="B220" t="e">
        <f>#REF!</f>
        <v>#REF!</v>
      </c>
      <c r="C220" t="e">
        <f>#REF!</f>
        <v>#REF!</v>
      </c>
      <c r="D220" t="e">
        <f>#REF!</f>
        <v>#REF!</v>
      </c>
      <c r="E220" t="e">
        <f>#REF!</f>
        <v>#REF!</v>
      </c>
      <c r="F220" t="e">
        <f>#REF!</f>
        <v>#REF!</v>
      </c>
      <c r="G220" s="39" t="e">
        <f>#REF!</f>
        <v>#REF!</v>
      </c>
      <c r="H220" t="e">
        <f>#REF!</f>
        <v>#REF!</v>
      </c>
    </row>
    <row r="221" spans="1:8" hidden="1" x14ac:dyDescent="0.3">
      <c r="A221" t="e">
        <f>#REF!</f>
        <v>#REF!</v>
      </c>
      <c r="B221" t="e">
        <f>#REF!</f>
        <v>#REF!</v>
      </c>
      <c r="C221" t="e">
        <f>#REF!</f>
        <v>#REF!</v>
      </c>
      <c r="D221" t="e">
        <f>#REF!</f>
        <v>#REF!</v>
      </c>
      <c r="E221" t="e">
        <f>#REF!</f>
        <v>#REF!</v>
      </c>
      <c r="F221" t="e">
        <f>#REF!</f>
        <v>#REF!</v>
      </c>
      <c r="G221" s="39" t="e">
        <f>#REF!</f>
        <v>#REF!</v>
      </c>
      <c r="H221" t="e">
        <f>#REF!</f>
        <v>#REF!</v>
      </c>
    </row>
    <row r="222" spans="1:8" hidden="1" x14ac:dyDescent="0.3">
      <c r="A222" t="e">
        <f>#REF!</f>
        <v>#REF!</v>
      </c>
      <c r="B222" t="e">
        <f>#REF!</f>
        <v>#REF!</v>
      </c>
      <c r="C222" t="e">
        <f>#REF!</f>
        <v>#REF!</v>
      </c>
      <c r="D222" t="e">
        <f>#REF!</f>
        <v>#REF!</v>
      </c>
      <c r="E222" t="e">
        <f>#REF!</f>
        <v>#REF!</v>
      </c>
      <c r="F222" t="e">
        <f>#REF!</f>
        <v>#REF!</v>
      </c>
      <c r="G222" s="39" t="e">
        <f>#REF!</f>
        <v>#REF!</v>
      </c>
      <c r="H222" t="e">
        <f>#REF!</f>
        <v>#REF!</v>
      </c>
    </row>
    <row r="223" spans="1:8" hidden="1" x14ac:dyDescent="0.3">
      <c r="A223" t="e">
        <f>#REF!</f>
        <v>#REF!</v>
      </c>
      <c r="B223" t="e">
        <f>#REF!</f>
        <v>#REF!</v>
      </c>
      <c r="C223" t="e">
        <f>#REF!</f>
        <v>#REF!</v>
      </c>
      <c r="D223" t="e">
        <f>#REF!</f>
        <v>#REF!</v>
      </c>
      <c r="E223" t="e">
        <f>#REF!</f>
        <v>#REF!</v>
      </c>
      <c r="F223" t="e">
        <f>#REF!</f>
        <v>#REF!</v>
      </c>
      <c r="G223" s="39" t="e">
        <f>#REF!</f>
        <v>#REF!</v>
      </c>
      <c r="H223" t="e">
        <f>#REF!</f>
        <v>#REF!</v>
      </c>
    </row>
    <row r="224" spans="1:8" hidden="1" x14ac:dyDescent="0.3">
      <c r="A224" t="e">
        <f>#REF!</f>
        <v>#REF!</v>
      </c>
      <c r="B224" t="e">
        <f>#REF!</f>
        <v>#REF!</v>
      </c>
      <c r="C224" t="e">
        <f>#REF!</f>
        <v>#REF!</v>
      </c>
      <c r="D224" t="e">
        <f>#REF!</f>
        <v>#REF!</v>
      </c>
      <c r="E224" t="e">
        <f>#REF!</f>
        <v>#REF!</v>
      </c>
      <c r="F224" t="e">
        <f>#REF!</f>
        <v>#REF!</v>
      </c>
      <c r="G224" s="39" t="e">
        <f>#REF!</f>
        <v>#REF!</v>
      </c>
      <c r="H224" t="e">
        <f>#REF!</f>
        <v>#REF!</v>
      </c>
    </row>
    <row r="225" spans="1:8" hidden="1" x14ac:dyDescent="0.3">
      <c r="A225" t="e">
        <f>#REF!</f>
        <v>#REF!</v>
      </c>
      <c r="B225" t="e">
        <f>#REF!</f>
        <v>#REF!</v>
      </c>
      <c r="C225" t="e">
        <f>#REF!</f>
        <v>#REF!</v>
      </c>
      <c r="D225" t="e">
        <f>#REF!</f>
        <v>#REF!</v>
      </c>
      <c r="E225" t="e">
        <f>#REF!</f>
        <v>#REF!</v>
      </c>
      <c r="F225" t="e">
        <f>#REF!</f>
        <v>#REF!</v>
      </c>
      <c r="G225" s="39" t="e">
        <f>#REF!</f>
        <v>#REF!</v>
      </c>
      <c r="H225" t="e">
        <f>#REF!</f>
        <v>#REF!</v>
      </c>
    </row>
    <row r="226" spans="1:8" hidden="1" x14ac:dyDescent="0.3">
      <c r="A226" t="e">
        <f>#REF!</f>
        <v>#REF!</v>
      </c>
      <c r="B226" t="e">
        <f>#REF!</f>
        <v>#REF!</v>
      </c>
      <c r="C226" t="e">
        <f>#REF!</f>
        <v>#REF!</v>
      </c>
      <c r="D226" t="e">
        <f>#REF!</f>
        <v>#REF!</v>
      </c>
      <c r="E226" t="e">
        <f>#REF!</f>
        <v>#REF!</v>
      </c>
      <c r="F226" t="e">
        <f>#REF!</f>
        <v>#REF!</v>
      </c>
      <c r="G226" s="39" t="e">
        <f>#REF!</f>
        <v>#REF!</v>
      </c>
      <c r="H226" t="e">
        <f>#REF!</f>
        <v>#REF!</v>
      </c>
    </row>
    <row r="227" spans="1:8" hidden="1" x14ac:dyDescent="0.3">
      <c r="A227" t="e">
        <f>#REF!</f>
        <v>#REF!</v>
      </c>
      <c r="B227" t="e">
        <f>#REF!</f>
        <v>#REF!</v>
      </c>
      <c r="C227" t="e">
        <f>#REF!</f>
        <v>#REF!</v>
      </c>
      <c r="D227" t="e">
        <f>#REF!</f>
        <v>#REF!</v>
      </c>
      <c r="E227" t="e">
        <f>#REF!</f>
        <v>#REF!</v>
      </c>
      <c r="F227" t="e">
        <f>#REF!</f>
        <v>#REF!</v>
      </c>
      <c r="G227" s="39" t="e">
        <f>#REF!</f>
        <v>#REF!</v>
      </c>
      <c r="H227" t="e">
        <f>#REF!</f>
        <v>#REF!</v>
      </c>
    </row>
    <row r="228" spans="1:8" hidden="1" x14ac:dyDescent="0.3">
      <c r="A228" t="e">
        <f>#REF!</f>
        <v>#REF!</v>
      </c>
      <c r="B228" t="e">
        <f>#REF!</f>
        <v>#REF!</v>
      </c>
      <c r="C228" t="e">
        <f>#REF!</f>
        <v>#REF!</v>
      </c>
      <c r="D228" t="e">
        <f>#REF!</f>
        <v>#REF!</v>
      </c>
      <c r="E228" t="e">
        <f>#REF!</f>
        <v>#REF!</v>
      </c>
      <c r="F228" t="e">
        <f>#REF!</f>
        <v>#REF!</v>
      </c>
      <c r="G228" s="39" t="e">
        <f>#REF!</f>
        <v>#REF!</v>
      </c>
      <c r="H228" t="e">
        <f>#REF!</f>
        <v>#REF!</v>
      </c>
    </row>
    <row r="229" spans="1:8" hidden="1" x14ac:dyDescent="0.3">
      <c r="A229" t="e">
        <f>#REF!</f>
        <v>#REF!</v>
      </c>
      <c r="B229" t="e">
        <f>#REF!</f>
        <v>#REF!</v>
      </c>
      <c r="C229" t="e">
        <f>#REF!</f>
        <v>#REF!</v>
      </c>
      <c r="D229" t="e">
        <f>#REF!</f>
        <v>#REF!</v>
      </c>
      <c r="E229" t="e">
        <f>#REF!</f>
        <v>#REF!</v>
      </c>
      <c r="F229" t="e">
        <f>#REF!</f>
        <v>#REF!</v>
      </c>
      <c r="G229" s="39" t="e">
        <f>#REF!</f>
        <v>#REF!</v>
      </c>
      <c r="H229" t="e">
        <f>#REF!</f>
        <v>#REF!</v>
      </c>
    </row>
    <row r="230" spans="1:8" hidden="1" x14ac:dyDescent="0.3">
      <c r="A230" t="e">
        <f>#REF!</f>
        <v>#REF!</v>
      </c>
      <c r="B230" t="e">
        <f>#REF!</f>
        <v>#REF!</v>
      </c>
      <c r="C230" t="e">
        <f>#REF!</f>
        <v>#REF!</v>
      </c>
      <c r="D230" t="e">
        <f>#REF!</f>
        <v>#REF!</v>
      </c>
      <c r="E230" t="e">
        <f>#REF!</f>
        <v>#REF!</v>
      </c>
      <c r="F230" t="e">
        <f>#REF!</f>
        <v>#REF!</v>
      </c>
      <c r="G230" s="39" t="e">
        <f>#REF!</f>
        <v>#REF!</v>
      </c>
      <c r="H230" t="e">
        <f>#REF!</f>
        <v>#REF!</v>
      </c>
    </row>
    <row r="231" spans="1:8" hidden="1" x14ac:dyDescent="0.3">
      <c r="A231" t="e">
        <f>#REF!</f>
        <v>#REF!</v>
      </c>
      <c r="B231" t="e">
        <f>#REF!</f>
        <v>#REF!</v>
      </c>
      <c r="C231" t="e">
        <f>#REF!</f>
        <v>#REF!</v>
      </c>
      <c r="D231" t="e">
        <f>#REF!</f>
        <v>#REF!</v>
      </c>
      <c r="E231" t="e">
        <f>#REF!</f>
        <v>#REF!</v>
      </c>
      <c r="F231" t="e">
        <f>#REF!</f>
        <v>#REF!</v>
      </c>
      <c r="G231" s="39" t="e">
        <f>#REF!</f>
        <v>#REF!</v>
      </c>
      <c r="H231" t="e">
        <f>#REF!</f>
        <v>#REF!</v>
      </c>
    </row>
    <row r="232" spans="1:8" hidden="1" x14ac:dyDescent="0.3">
      <c r="A232" t="e">
        <f>#REF!</f>
        <v>#REF!</v>
      </c>
      <c r="B232" t="e">
        <f>#REF!</f>
        <v>#REF!</v>
      </c>
      <c r="C232" t="e">
        <f>#REF!</f>
        <v>#REF!</v>
      </c>
      <c r="D232" t="e">
        <f>#REF!</f>
        <v>#REF!</v>
      </c>
      <c r="E232" t="e">
        <f>#REF!</f>
        <v>#REF!</v>
      </c>
      <c r="F232" t="e">
        <f>#REF!</f>
        <v>#REF!</v>
      </c>
      <c r="G232" s="39" t="e">
        <f>#REF!</f>
        <v>#REF!</v>
      </c>
      <c r="H232" t="e">
        <f>#REF!</f>
        <v>#REF!</v>
      </c>
    </row>
    <row r="233" spans="1:8" hidden="1" x14ac:dyDescent="0.3">
      <c r="A233" t="e">
        <f>#REF!</f>
        <v>#REF!</v>
      </c>
      <c r="B233" t="e">
        <f>#REF!</f>
        <v>#REF!</v>
      </c>
      <c r="C233" t="e">
        <f>#REF!</f>
        <v>#REF!</v>
      </c>
      <c r="D233" t="e">
        <f>#REF!</f>
        <v>#REF!</v>
      </c>
      <c r="E233" t="e">
        <f>#REF!</f>
        <v>#REF!</v>
      </c>
      <c r="F233" t="e">
        <f>#REF!</f>
        <v>#REF!</v>
      </c>
      <c r="G233" s="39" t="e">
        <f>#REF!</f>
        <v>#REF!</v>
      </c>
      <c r="H233" t="e">
        <f>#REF!</f>
        <v>#REF!</v>
      </c>
    </row>
    <row r="234" spans="1:8" hidden="1" x14ac:dyDescent="0.3">
      <c r="A234" t="e">
        <f>#REF!</f>
        <v>#REF!</v>
      </c>
      <c r="B234" t="e">
        <f>#REF!</f>
        <v>#REF!</v>
      </c>
      <c r="C234" t="e">
        <f>#REF!</f>
        <v>#REF!</v>
      </c>
      <c r="D234" t="e">
        <f>#REF!</f>
        <v>#REF!</v>
      </c>
      <c r="E234" t="e">
        <f>#REF!</f>
        <v>#REF!</v>
      </c>
      <c r="F234" t="e">
        <f>#REF!</f>
        <v>#REF!</v>
      </c>
      <c r="G234" s="39" t="e">
        <f>#REF!</f>
        <v>#REF!</v>
      </c>
      <c r="H234" t="e">
        <f>#REF!</f>
        <v>#REF!</v>
      </c>
    </row>
    <row r="235" spans="1:8" hidden="1" x14ac:dyDescent="0.3">
      <c r="A235" t="e">
        <f>#REF!</f>
        <v>#REF!</v>
      </c>
      <c r="B235" t="e">
        <f>#REF!</f>
        <v>#REF!</v>
      </c>
      <c r="C235" t="e">
        <f>#REF!</f>
        <v>#REF!</v>
      </c>
      <c r="D235" t="e">
        <f>#REF!</f>
        <v>#REF!</v>
      </c>
      <c r="E235" t="e">
        <f>#REF!</f>
        <v>#REF!</v>
      </c>
      <c r="F235" t="e">
        <f>#REF!</f>
        <v>#REF!</v>
      </c>
      <c r="G235" s="39" t="e">
        <f>#REF!</f>
        <v>#REF!</v>
      </c>
      <c r="H235" t="e">
        <f>#REF!</f>
        <v>#REF!</v>
      </c>
    </row>
    <row r="236" spans="1:8" hidden="1" x14ac:dyDescent="0.3">
      <c r="A236" t="e">
        <f>#REF!</f>
        <v>#REF!</v>
      </c>
      <c r="B236" t="e">
        <f>#REF!</f>
        <v>#REF!</v>
      </c>
      <c r="C236" t="e">
        <f>#REF!</f>
        <v>#REF!</v>
      </c>
      <c r="D236" t="e">
        <f>#REF!</f>
        <v>#REF!</v>
      </c>
      <c r="E236" t="e">
        <f>#REF!</f>
        <v>#REF!</v>
      </c>
      <c r="F236" t="e">
        <f>#REF!</f>
        <v>#REF!</v>
      </c>
      <c r="G236" s="39" t="e">
        <f>#REF!</f>
        <v>#REF!</v>
      </c>
      <c r="H236" t="e">
        <f>#REF!</f>
        <v>#REF!</v>
      </c>
    </row>
    <row r="237" spans="1:8" hidden="1" x14ac:dyDescent="0.3">
      <c r="A237" t="e">
        <f>#REF!</f>
        <v>#REF!</v>
      </c>
      <c r="B237" t="e">
        <f>#REF!</f>
        <v>#REF!</v>
      </c>
      <c r="C237" t="e">
        <f>#REF!</f>
        <v>#REF!</v>
      </c>
      <c r="D237" t="e">
        <f>#REF!</f>
        <v>#REF!</v>
      </c>
      <c r="E237" t="e">
        <f>#REF!</f>
        <v>#REF!</v>
      </c>
      <c r="F237" t="e">
        <f>#REF!</f>
        <v>#REF!</v>
      </c>
      <c r="G237" s="39" t="e">
        <f>#REF!</f>
        <v>#REF!</v>
      </c>
      <c r="H237" t="e">
        <f>#REF!</f>
        <v>#REF!</v>
      </c>
    </row>
    <row r="238" spans="1:8" hidden="1" x14ac:dyDescent="0.3">
      <c r="A238" t="e">
        <f>#REF!</f>
        <v>#REF!</v>
      </c>
      <c r="B238" t="e">
        <f>#REF!</f>
        <v>#REF!</v>
      </c>
      <c r="C238" t="e">
        <f>#REF!</f>
        <v>#REF!</v>
      </c>
      <c r="D238" t="e">
        <f>#REF!</f>
        <v>#REF!</v>
      </c>
      <c r="E238" t="e">
        <f>#REF!</f>
        <v>#REF!</v>
      </c>
      <c r="F238" t="e">
        <f>#REF!</f>
        <v>#REF!</v>
      </c>
      <c r="G238" s="39" t="e">
        <f>#REF!</f>
        <v>#REF!</v>
      </c>
      <c r="H238" t="e">
        <f>#REF!</f>
        <v>#REF!</v>
      </c>
    </row>
    <row r="239" spans="1:8" hidden="1" x14ac:dyDescent="0.3">
      <c r="A239" t="e">
        <f>#REF!</f>
        <v>#REF!</v>
      </c>
      <c r="B239" t="e">
        <f>#REF!</f>
        <v>#REF!</v>
      </c>
      <c r="C239" t="e">
        <f>#REF!</f>
        <v>#REF!</v>
      </c>
      <c r="D239" t="e">
        <f>#REF!</f>
        <v>#REF!</v>
      </c>
      <c r="E239" t="e">
        <f>#REF!</f>
        <v>#REF!</v>
      </c>
      <c r="F239" t="e">
        <f>#REF!</f>
        <v>#REF!</v>
      </c>
      <c r="G239" s="39" t="e">
        <f>#REF!</f>
        <v>#REF!</v>
      </c>
      <c r="H239" t="e">
        <f>#REF!</f>
        <v>#REF!</v>
      </c>
    </row>
    <row r="240" spans="1:8" hidden="1" x14ac:dyDescent="0.3">
      <c r="A240" t="e">
        <f>#REF!</f>
        <v>#REF!</v>
      </c>
      <c r="B240" t="e">
        <f>#REF!</f>
        <v>#REF!</v>
      </c>
      <c r="C240" t="e">
        <f>#REF!</f>
        <v>#REF!</v>
      </c>
      <c r="D240" t="e">
        <f>#REF!</f>
        <v>#REF!</v>
      </c>
      <c r="E240" t="e">
        <f>#REF!</f>
        <v>#REF!</v>
      </c>
      <c r="F240" t="e">
        <f>#REF!</f>
        <v>#REF!</v>
      </c>
      <c r="G240" s="39" t="e">
        <f>#REF!</f>
        <v>#REF!</v>
      </c>
      <c r="H240" t="e">
        <f>#REF!</f>
        <v>#REF!</v>
      </c>
    </row>
    <row r="241" spans="1:8" hidden="1" x14ac:dyDescent="0.3">
      <c r="A241" t="e">
        <f>#REF!</f>
        <v>#REF!</v>
      </c>
      <c r="B241" t="e">
        <f>#REF!</f>
        <v>#REF!</v>
      </c>
      <c r="C241" t="e">
        <f>#REF!</f>
        <v>#REF!</v>
      </c>
      <c r="D241" t="e">
        <f>#REF!</f>
        <v>#REF!</v>
      </c>
      <c r="E241" t="e">
        <f>#REF!</f>
        <v>#REF!</v>
      </c>
      <c r="F241" t="e">
        <f>#REF!</f>
        <v>#REF!</v>
      </c>
      <c r="G241" s="39" t="e">
        <f>#REF!</f>
        <v>#REF!</v>
      </c>
      <c r="H241" t="e">
        <f>#REF!</f>
        <v>#REF!</v>
      </c>
    </row>
    <row r="242" spans="1:8" hidden="1" x14ac:dyDescent="0.3">
      <c r="A242" t="e">
        <f>#REF!</f>
        <v>#REF!</v>
      </c>
      <c r="B242" t="e">
        <f>#REF!</f>
        <v>#REF!</v>
      </c>
      <c r="C242" t="e">
        <f>#REF!</f>
        <v>#REF!</v>
      </c>
      <c r="D242" t="e">
        <f>#REF!</f>
        <v>#REF!</v>
      </c>
      <c r="E242" t="e">
        <f>#REF!</f>
        <v>#REF!</v>
      </c>
      <c r="F242" t="e">
        <f>#REF!</f>
        <v>#REF!</v>
      </c>
      <c r="G242" s="39" t="e">
        <f>#REF!</f>
        <v>#REF!</v>
      </c>
      <c r="H242" t="e">
        <f>#REF!</f>
        <v>#REF!</v>
      </c>
    </row>
    <row r="243" spans="1:8" hidden="1" x14ac:dyDescent="0.3">
      <c r="A243" t="e">
        <f>#REF!</f>
        <v>#REF!</v>
      </c>
      <c r="B243" t="e">
        <f>#REF!</f>
        <v>#REF!</v>
      </c>
      <c r="C243" t="e">
        <f>#REF!</f>
        <v>#REF!</v>
      </c>
      <c r="D243" t="e">
        <f>#REF!</f>
        <v>#REF!</v>
      </c>
      <c r="E243" t="e">
        <f>#REF!</f>
        <v>#REF!</v>
      </c>
      <c r="F243" t="e">
        <f>#REF!</f>
        <v>#REF!</v>
      </c>
      <c r="G243" s="39" t="e">
        <f>#REF!</f>
        <v>#REF!</v>
      </c>
      <c r="H243" t="e">
        <f>#REF!</f>
        <v>#REF!</v>
      </c>
    </row>
    <row r="244" spans="1:8" hidden="1" x14ac:dyDescent="0.3">
      <c r="A244" t="e">
        <f>#REF!</f>
        <v>#REF!</v>
      </c>
      <c r="B244" t="e">
        <f>#REF!</f>
        <v>#REF!</v>
      </c>
      <c r="C244" t="e">
        <f>#REF!</f>
        <v>#REF!</v>
      </c>
      <c r="D244" t="e">
        <f>#REF!</f>
        <v>#REF!</v>
      </c>
      <c r="E244" t="e">
        <f>#REF!</f>
        <v>#REF!</v>
      </c>
      <c r="F244" t="e">
        <f>#REF!</f>
        <v>#REF!</v>
      </c>
      <c r="G244" s="39" t="e">
        <f>#REF!</f>
        <v>#REF!</v>
      </c>
      <c r="H244" t="e">
        <f>#REF!</f>
        <v>#REF!</v>
      </c>
    </row>
    <row r="245" spans="1:8" hidden="1" x14ac:dyDescent="0.3">
      <c r="A245" t="e">
        <f>#REF!</f>
        <v>#REF!</v>
      </c>
      <c r="B245" t="e">
        <f>#REF!</f>
        <v>#REF!</v>
      </c>
      <c r="C245" t="e">
        <f>#REF!</f>
        <v>#REF!</v>
      </c>
      <c r="D245" t="e">
        <f>#REF!</f>
        <v>#REF!</v>
      </c>
      <c r="E245" t="e">
        <f>#REF!</f>
        <v>#REF!</v>
      </c>
      <c r="F245" t="e">
        <f>#REF!</f>
        <v>#REF!</v>
      </c>
      <c r="G245" s="39" t="e">
        <f>#REF!</f>
        <v>#REF!</v>
      </c>
      <c r="H245" t="e">
        <f>#REF!</f>
        <v>#REF!</v>
      </c>
    </row>
    <row r="246" spans="1:8" hidden="1" x14ac:dyDescent="0.3">
      <c r="A246" t="e">
        <f>#REF!</f>
        <v>#REF!</v>
      </c>
      <c r="B246" t="e">
        <f>#REF!</f>
        <v>#REF!</v>
      </c>
      <c r="C246" t="e">
        <f>#REF!</f>
        <v>#REF!</v>
      </c>
      <c r="D246" t="e">
        <f>#REF!</f>
        <v>#REF!</v>
      </c>
      <c r="E246" t="e">
        <f>#REF!</f>
        <v>#REF!</v>
      </c>
      <c r="F246" t="e">
        <f>#REF!</f>
        <v>#REF!</v>
      </c>
      <c r="G246" s="39" t="e">
        <f>#REF!</f>
        <v>#REF!</v>
      </c>
      <c r="H246" t="e">
        <f>#REF!</f>
        <v>#REF!</v>
      </c>
    </row>
    <row r="247" spans="1:8" hidden="1" x14ac:dyDescent="0.3">
      <c r="A247" t="e">
        <f>#REF!</f>
        <v>#REF!</v>
      </c>
      <c r="B247" t="e">
        <f>#REF!</f>
        <v>#REF!</v>
      </c>
      <c r="C247" t="e">
        <f>#REF!</f>
        <v>#REF!</v>
      </c>
      <c r="D247" t="e">
        <f>#REF!</f>
        <v>#REF!</v>
      </c>
      <c r="E247" t="e">
        <f>#REF!</f>
        <v>#REF!</v>
      </c>
      <c r="F247" t="e">
        <f>#REF!</f>
        <v>#REF!</v>
      </c>
      <c r="G247" s="39" t="e">
        <f>#REF!</f>
        <v>#REF!</v>
      </c>
      <c r="H247" t="e">
        <f>#REF!</f>
        <v>#REF!</v>
      </c>
    </row>
    <row r="248" spans="1:8" hidden="1" x14ac:dyDescent="0.3">
      <c r="A248" t="e">
        <f>#REF!</f>
        <v>#REF!</v>
      </c>
      <c r="B248" t="e">
        <f>#REF!</f>
        <v>#REF!</v>
      </c>
      <c r="C248" t="e">
        <f>#REF!</f>
        <v>#REF!</v>
      </c>
      <c r="D248" t="e">
        <f>#REF!</f>
        <v>#REF!</v>
      </c>
      <c r="E248" t="e">
        <f>#REF!</f>
        <v>#REF!</v>
      </c>
      <c r="F248" t="e">
        <f>#REF!</f>
        <v>#REF!</v>
      </c>
      <c r="G248" s="39" t="e">
        <f>#REF!</f>
        <v>#REF!</v>
      </c>
      <c r="H248" t="e">
        <f>#REF!</f>
        <v>#REF!</v>
      </c>
    </row>
    <row r="249" spans="1:8" hidden="1" x14ac:dyDescent="0.3">
      <c r="A249" t="e">
        <f>#REF!</f>
        <v>#REF!</v>
      </c>
      <c r="B249" t="e">
        <f>#REF!</f>
        <v>#REF!</v>
      </c>
      <c r="C249" t="e">
        <f>#REF!</f>
        <v>#REF!</v>
      </c>
      <c r="D249" t="e">
        <f>#REF!</f>
        <v>#REF!</v>
      </c>
      <c r="E249" t="e">
        <f>#REF!</f>
        <v>#REF!</v>
      </c>
      <c r="F249" t="e">
        <f>#REF!</f>
        <v>#REF!</v>
      </c>
      <c r="G249" s="39" t="e">
        <f>#REF!</f>
        <v>#REF!</v>
      </c>
      <c r="H249" t="e">
        <f>#REF!</f>
        <v>#REF!</v>
      </c>
    </row>
    <row r="250" spans="1:8" hidden="1" x14ac:dyDescent="0.3">
      <c r="A250" t="e">
        <f>#REF!</f>
        <v>#REF!</v>
      </c>
      <c r="B250" t="e">
        <f>#REF!</f>
        <v>#REF!</v>
      </c>
      <c r="C250" t="e">
        <f>#REF!</f>
        <v>#REF!</v>
      </c>
      <c r="D250" t="e">
        <f>#REF!</f>
        <v>#REF!</v>
      </c>
      <c r="E250" t="e">
        <f>#REF!</f>
        <v>#REF!</v>
      </c>
      <c r="F250" t="e">
        <f>#REF!</f>
        <v>#REF!</v>
      </c>
      <c r="G250" s="39" t="e">
        <f>#REF!</f>
        <v>#REF!</v>
      </c>
      <c r="H250" t="e">
        <f>#REF!</f>
        <v>#REF!</v>
      </c>
    </row>
    <row r="251" spans="1:8" hidden="1" x14ac:dyDescent="0.3">
      <c r="A251" t="e">
        <f>#REF!</f>
        <v>#REF!</v>
      </c>
      <c r="B251" t="e">
        <f>#REF!</f>
        <v>#REF!</v>
      </c>
      <c r="C251" t="e">
        <f>#REF!</f>
        <v>#REF!</v>
      </c>
      <c r="D251" t="e">
        <f>#REF!</f>
        <v>#REF!</v>
      </c>
      <c r="E251" t="e">
        <f>#REF!</f>
        <v>#REF!</v>
      </c>
      <c r="F251" t="e">
        <f>#REF!</f>
        <v>#REF!</v>
      </c>
      <c r="G251" s="39" t="e">
        <f>#REF!</f>
        <v>#REF!</v>
      </c>
      <c r="H251" t="e">
        <f>#REF!</f>
        <v>#REF!</v>
      </c>
    </row>
    <row r="252" spans="1:8" hidden="1" x14ac:dyDescent="0.3">
      <c r="A252" t="e">
        <f>#REF!</f>
        <v>#REF!</v>
      </c>
      <c r="B252" t="e">
        <f>#REF!</f>
        <v>#REF!</v>
      </c>
      <c r="C252" t="e">
        <f>#REF!</f>
        <v>#REF!</v>
      </c>
      <c r="D252" t="e">
        <f>#REF!</f>
        <v>#REF!</v>
      </c>
      <c r="E252" t="e">
        <f>#REF!</f>
        <v>#REF!</v>
      </c>
      <c r="F252" t="e">
        <f>#REF!</f>
        <v>#REF!</v>
      </c>
      <c r="G252" s="39" t="e">
        <f>#REF!</f>
        <v>#REF!</v>
      </c>
      <c r="H252" t="e">
        <f>#REF!</f>
        <v>#REF!</v>
      </c>
    </row>
    <row r="253" spans="1:8" hidden="1" x14ac:dyDescent="0.3">
      <c r="A253" t="e">
        <f>#REF!</f>
        <v>#REF!</v>
      </c>
      <c r="B253" t="e">
        <f>#REF!</f>
        <v>#REF!</v>
      </c>
      <c r="C253" t="e">
        <f>#REF!</f>
        <v>#REF!</v>
      </c>
      <c r="D253" t="e">
        <f>#REF!</f>
        <v>#REF!</v>
      </c>
      <c r="E253" t="e">
        <f>#REF!</f>
        <v>#REF!</v>
      </c>
      <c r="F253" t="e">
        <f>#REF!</f>
        <v>#REF!</v>
      </c>
      <c r="G253" s="39" t="e">
        <f>#REF!</f>
        <v>#REF!</v>
      </c>
      <c r="H253" t="e">
        <f>#REF!</f>
        <v>#REF!</v>
      </c>
    </row>
    <row r="254" spans="1:8" hidden="1" x14ac:dyDescent="0.3">
      <c r="A254" t="e">
        <f>#REF!</f>
        <v>#REF!</v>
      </c>
      <c r="B254" t="e">
        <f>#REF!</f>
        <v>#REF!</v>
      </c>
      <c r="C254" t="e">
        <f>#REF!</f>
        <v>#REF!</v>
      </c>
      <c r="D254" t="e">
        <f>#REF!</f>
        <v>#REF!</v>
      </c>
      <c r="E254" t="e">
        <f>#REF!</f>
        <v>#REF!</v>
      </c>
      <c r="F254" t="e">
        <f>#REF!</f>
        <v>#REF!</v>
      </c>
      <c r="G254" s="39" t="e">
        <f>#REF!</f>
        <v>#REF!</v>
      </c>
      <c r="H254" t="e">
        <f>#REF!</f>
        <v>#REF!</v>
      </c>
    </row>
    <row r="255" spans="1:8" hidden="1" x14ac:dyDescent="0.3">
      <c r="A255" t="e">
        <f>#REF!</f>
        <v>#REF!</v>
      </c>
      <c r="B255" t="e">
        <f>#REF!</f>
        <v>#REF!</v>
      </c>
      <c r="C255" t="e">
        <f>#REF!</f>
        <v>#REF!</v>
      </c>
      <c r="D255" t="e">
        <f>#REF!</f>
        <v>#REF!</v>
      </c>
      <c r="E255" t="e">
        <f>#REF!</f>
        <v>#REF!</v>
      </c>
      <c r="F255" t="e">
        <f>#REF!</f>
        <v>#REF!</v>
      </c>
      <c r="G255" s="39" t="e">
        <f>#REF!</f>
        <v>#REF!</v>
      </c>
      <c r="H255" t="e">
        <f>#REF!</f>
        <v>#REF!</v>
      </c>
    </row>
    <row r="256" spans="1:8" hidden="1" x14ac:dyDescent="0.3">
      <c r="A256" t="e">
        <f>#REF!</f>
        <v>#REF!</v>
      </c>
      <c r="B256" t="e">
        <f>#REF!</f>
        <v>#REF!</v>
      </c>
      <c r="C256" t="e">
        <f>#REF!</f>
        <v>#REF!</v>
      </c>
      <c r="D256" t="e">
        <f>#REF!</f>
        <v>#REF!</v>
      </c>
      <c r="E256" t="e">
        <f>#REF!</f>
        <v>#REF!</v>
      </c>
      <c r="F256" t="e">
        <f>#REF!</f>
        <v>#REF!</v>
      </c>
      <c r="G256" s="39" t="e">
        <f>#REF!</f>
        <v>#REF!</v>
      </c>
      <c r="H256" t="e">
        <f>#REF!</f>
        <v>#REF!</v>
      </c>
    </row>
    <row r="257" spans="1:8" hidden="1" x14ac:dyDescent="0.3">
      <c r="A257" t="e">
        <f>#REF!</f>
        <v>#REF!</v>
      </c>
      <c r="B257" t="e">
        <f>#REF!</f>
        <v>#REF!</v>
      </c>
      <c r="C257" t="e">
        <f>#REF!</f>
        <v>#REF!</v>
      </c>
      <c r="D257" t="e">
        <f>#REF!</f>
        <v>#REF!</v>
      </c>
      <c r="E257" t="e">
        <f>#REF!</f>
        <v>#REF!</v>
      </c>
      <c r="F257" t="e">
        <f>#REF!</f>
        <v>#REF!</v>
      </c>
      <c r="G257" s="39" t="e">
        <f>#REF!</f>
        <v>#REF!</v>
      </c>
      <c r="H257" t="e">
        <f>#REF!</f>
        <v>#REF!</v>
      </c>
    </row>
    <row r="258" spans="1:8" hidden="1" x14ac:dyDescent="0.3">
      <c r="A258" t="e">
        <f>#REF!</f>
        <v>#REF!</v>
      </c>
      <c r="B258" t="e">
        <f>#REF!</f>
        <v>#REF!</v>
      </c>
      <c r="C258" t="e">
        <f>#REF!</f>
        <v>#REF!</v>
      </c>
      <c r="D258" t="e">
        <f>#REF!</f>
        <v>#REF!</v>
      </c>
      <c r="E258" t="e">
        <f>#REF!</f>
        <v>#REF!</v>
      </c>
      <c r="F258" t="e">
        <f>#REF!</f>
        <v>#REF!</v>
      </c>
      <c r="G258" s="39" t="e">
        <f>#REF!</f>
        <v>#REF!</v>
      </c>
      <c r="H258" t="e">
        <f>#REF!</f>
        <v>#REF!</v>
      </c>
    </row>
    <row r="259" spans="1:8" hidden="1" x14ac:dyDescent="0.3">
      <c r="A259" t="e">
        <f>#REF!</f>
        <v>#REF!</v>
      </c>
      <c r="B259" t="e">
        <f>#REF!</f>
        <v>#REF!</v>
      </c>
      <c r="C259" t="e">
        <f>#REF!</f>
        <v>#REF!</v>
      </c>
      <c r="D259" t="e">
        <f>#REF!</f>
        <v>#REF!</v>
      </c>
      <c r="E259" t="e">
        <f>#REF!</f>
        <v>#REF!</v>
      </c>
      <c r="F259" t="e">
        <f>#REF!</f>
        <v>#REF!</v>
      </c>
      <c r="G259" s="39" t="e">
        <f>#REF!</f>
        <v>#REF!</v>
      </c>
      <c r="H259" t="e">
        <f>#REF!</f>
        <v>#REF!</v>
      </c>
    </row>
    <row r="260" spans="1:8" hidden="1" x14ac:dyDescent="0.3">
      <c r="A260" t="e">
        <f>#REF!</f>
        <v>#REF!</v>
      </c>
      <c r="B260" t="e">
        <f>#REF!</f>
        <v>#REF!</v>
      </c>
      <c r="C260" t="e">
        <f>#REF!</f>
        <v>#REF!</v>
      </c>
      <c r="D260" t="e">
        <f>#REF!</f>
        <v>#REF!</v>
      </c>
      <c r="E260" t="e">
        <f>#REF!</f>
        <v>#REF!</v>
      </c>
      <c r="F260" t="e">
        <f>#REF!</f>
        <v>#REF!</v>
      </c>
      <c r="G260" s="39" t="e">
        <f>#REF!</f>
        <v>#REF!</v>
      </c>
      <c r="H260" t="e">
        <f>#REF!</f>
        <v>#REF!</v>
      </c>
    </row>
    <row r="261" spans="1:8" hidden="1" x14ac:dyDescent="0.3">
      <c r="A261" t="e">
        <f>#REF!</f>
        <v>#REF!</v>
      </c>
      <c r="B261" t="e">
        <f>#REF!</f>
        <v>#REF!</v>
      </c>
      <c r="C261" t="e">
        <f>#REF!</f>
        <v>#REF!</v>
      </c>
      <c r="D261" t="e">
        <f>#REF!</f>
        <v>#REF!</v>
      </c>
      <c r="E261" t="e">
        <f>#REF!</f>
        <v>#REF!</v>
      </c>
      <c r="F261" t="e">
        <f>#REF!</f>
        <v>#REF!</v>
      </c>
      <c r="G261" s="39" t="e">
        <f>#REF!</f>
        <v>#REF!</v>
      </c>
      <c r="H261" t="e">
        <f>#REF!</f>
        <v>#REF!</v>
      </c>
    </row>
    <row r="262" spans="1:8" hidden="1" x14ac:dyDescent="0.3">
      <c r="A262" t="e">
        <f>#REF!</f>
        <v>#REF!</v>
      </c>
      <c r="B262" t="e">
        <f>#REF!</f>
        <v>#REF!</v>
      </c>
      <c r="C262" t="e">
        <f>#REF!</f>
        <v>#REF!</v>
      </c>
      <c r="D262" t="e">
        <f>#REF!</f>
        <v>#REF!</v>
      </c>
      <c r="E262" t="e">
        <f>#REF!</f>
        <v>#REF!</v>
      </c>
      <c r="F262" t="e">
        <f>#REF!</f>
        <v>#REF!</v>
      </c>
      <c r="G262" s="39" t="e">
        <f>#REF!</f>
        <v>#REF!</v>
      </c>
      <c r="H262" t="e">
        <f>#REF!</f>
        <v>#REF!</v>
      </c>
    </row>
    <row r="263" spans="1:8" hidden="1" x14ac:dyDescent="0.3">
      <c r="A263" t="e">
        <f>#REF!</f>
        <v>#REF!</v>
      </c>
      <c r="B263" t="e">
        <f>#REF!</f>
        <v>#REF!</v>
      </c>
      <c r="C263" t="e">
        <f>#REF!</f>
        <v>#REF!</v>
      </c>
      <c r="D263" t="e">
        <f>#REF!</f>
        <v>#REF!</v>
      </c>
      <c r="E263" t="e">
        <f>#REF!</f>
        <v>#REF!</v>
      </c>
      <c r="F263" t="e">
        <f>#REF!</f>
        <v>#REF!</v>
      </c>
      <c r="G263" s="39" t="e">
        <f>#REF!</f>
        <v>#REF!</v>
      </c>
      <c r="H263" t="e">
        <f>#REF!</f>
        <v>#REF!</v>
      </c>
    </row>
    <row r="264" spans="1:8" hidden="1" x14ac:dyDescent="0.3">
      <c r="A264" t="e">
        <f>#REF!</f>
        <v>#REF!</v>
      </c>
      <c r="B264" t="e">
        <f>#REF!</f>
        <v>#REF!</v>
      </c>
      <c r="C264" t="e">
        <f>#REF!</f>
        <v>#REF!</v>
      </c>
      <c r="D264" t="e">
        <f>#REF!</f>
        <v>#REF!</v>
      </c>
      <c r="E264" t="e">
        <f>#REF!</f>
        <v>#REF!</v>
      </c>
      <c r="F264" t="e">
        <f>#REF!</f>
        <v>#REF!</v>
      </c>
      <c r="G264" s="39" t="e">
        <f>#REF!</f>
        <v>#REF!</v>
      </c>
      <c r="H264" t="e">
        <f>#REF!</f>
        <v>#REF!</v>
      </c>
    </row>
    <row r="265" spans="1:8" hidden="1" x14ac:dyDescent="0.3">
      <c r="A265" t="e">
        <f>#REF!</f>
        <v>#REF!</v>
      </c>
      <c r="B265" t="e">
        <f>#REF!</f>
        <v>#REF!</v>
      </c>
      <c r="C265" t="e">
        <f>#REF!</f>
        <v>#REF!</v>
      </c>
      <c r="D265" t="e">
        <f>#REF!</f>
        <v>#REF!</v>
      </c>
      <c r="E265" t="e">
        <f>#REF!</f>
        <v>#REF!</v>
      </c>
      <c r="F265" t="e">
        <f>#REF!</f>
        <v>#REF!</v>
      </c>
      <c r="G265" s="39" t="e">
        <f>#REF!</f>
        <v>#REF!</v>
      </c>
      <c r="H265" t="e">
        <f>#REF!</f>
        <v>#REF!</v>
      </c>
    </row>
    <row r="266" spans="1:8" hidden="1" x14ac:dyDescent="0.3">
      <c r="A266" t="e">
        <f>#REF!</f>
        <v>#REF!</v>
      </c>
      <c r="B266" t="e">
        <f>#REF!</f>
        <v>#REF!</v>
      </c>
      <c r="C266" t="e">
        <f>#REF!</f>
        <v>#REF!</v>
      </c>
      <c r="D266" t="e">
        <f>#REF!</f>
        <v>#REF!</v>
      </c>
      <c r="E266" t="e">
        <f>#REF!</f>
        <v>#REF!</v>
      </c>
      <c r="F266" t="e">
        <f>#REF!</f>
        <v>#REF!</v>
      </c>
      <c r="G266" s="39" t="e">
        <f>#REF!</f>
        <v>#REF!</v>
      </c>
      <c r="H266" t="e">
        <f>#REF!</f>
        <v>#REF!</v>
      </c>
    </row>
    <row r="267" spans="1:8" hidden="1" x14ac:dyDescent="0.3">
      <c r="A267" t="e">
        <f>#REF!</f>
        <v>#REF!</v>
      </c>
      <c r="B267" t="e">
        <f>#REF!</f>
        <v>#REF!</v>
      </c>
      <c r="C267" t="e">
        <f>#REF!</f>
        <v>#REF!</v>
      </c>
      <c r="D267" t="e">
        <f>#REF!</f>
        <v>#REF!</v>
      </c>
      <c r="E267" t="e">
        <f>#REF!</f>
        <v>#REF!</v>
      </c>
      <c r="F267" t="e">
        <f>#REF!</f>
        <v>#REF!</v>
      </c>
      <c r="G267" s="39" t="e">
        <f>#REF!</f>
        <v>#REF!</v>
      </c>
      <c r="H267" t="e">
        <f>#REF!</f>
        <v>#REF!</v>
      </c>
    </row>
    <row r="268" spans="1:8" hidden="1" x14ac:dyDescent="0.3">
      <c r="A268" t="e">
        <f>#REF!</f>
        <v>#REF!</v>
      </c>
      <c r="B268" t="e">
        <f>#REF!</f>
        <v>#REF!</v>
      </c>
      <c r="C268" t="e">
        <f>#REF!</f>
        <v>#REF!</v>
      </c>
      <c r="D268" t="e">
        <f>#REF!</f>
        <v>#REF!</v>
      </c>
      <c r="E268" t="e">
        <f>#REF!</f>
        <v>#REF!</v>
      </c>
      <c r="F268" t="e">
        <f>#REF!</f>
        <v>#REF!</v>
      </c>
      <c r="G268" s="39" t="e">
        <f>#REF!</f>
        <v>#REF!</v>
      </c>
      <c r="H268" t="e">
        <f>#REF!</f>
        <v>#REF!</v>
      </c>
    </row>
    <row r="269" spans="1:8" hidden="1" x14ac:dyDescent="0.3">
      <c r="A269" t="e">
        <f>#REF!</f>
        <v>#REF!</v>
      </c>
      <c r="B269" t="e">
        <f>#REF!</f>
        <v>#REF!</v>
      </c>
      <c r="C269" t="e">
        <f>#REF!</f>
        <v>#REF!</v>
      </c>
      <c r="D269" t="e">
        <f>#REF!</f>
        <v>#REF!</v>
      </c>
      <c r="E269" t="e">
        <f>#REF!</f>
        <v>#REF!</v>
      </c>
      <c r="F269" t="e">
        <f>#REF!</f>
        <v>#REF!</v>
      </c>
      <c r="G269" s="39" t="e">
        <f>#REF!</f>
        <v>#REF!</v>
      </c>
      <c r="H269" t="e">
        <f>#REF!</f>
        <v>#REF!</v>
      </c>
    </row>
    <row r="270" spans="1:8" hidden="1" x14ac:dyDescent="0.3">
      <c r="A270" t="e">
        <f>#REF!</f>
        <v>#REF!</v>
      </c>
      <c r="B270" t="e">
        <f>#REF!</f>
        <v>#REF!</v>
      </c>
      <c r="C270" t="e">
        <f>#REF!</f>
        <v>#REF!</v>
      </c>
      <c r="D270" t="e">
        <f>#REF!</f>
        <v>#REF!</v>
      </c>
      <c r="E270" t="e">
        <f>#REF!</f>
        <v>#REF!</v>
      </c>
      <c r="F270" t="e">
        <f>#REF!</f>
        <v>#REF!</v>
      </c>
      <c r="G270" s="39" t="e">
        <f>#REF!</f>
        <v>#REF!</v>
      </c>
      <c r="H270" t="e">
        <f>#REF!</f>
        <v>#REF!</v>
      </c>
    </row>
    <row r="271" spans="1:8" hidden="1" x14ac:dyDescent="0.3">
      <c r="A271" t="e">
        <f>#REF!</f>
        <v>#REF!</v>
      </c>
      <c r="B271" t="e">
        <f>#REF!</f>
        <v>#REF!</v>
      </c>
      <c r="C271" t="e">
        <f>#REF!</f>
        <v>#REF!</v>
      </c>
      <c r="D271" t="e">
        <f>#REF!</f>
        <v>#REF!</v>
      </c>
      <c r="E271" t="e">
        <f>#REF!</f>
        <v>#REF!</v>
      </c>
      <c r="F271" t="e">
        <f>#REF!</f>
        <v>#REF!</v>
      </c>
      <c r="G271" s="39" t="e">
        <f>#REF!</f>
        <v>#REF!</v>
      </c>
      <c r="H271" t="e">
        <f>#REF!</f>
        <v>#REF!</v>
      </c>
    </row>
    <row r="272" spans="1:8" hidden="1" x14ac:dyDescent="0.3">
      <c r="A272" t="e">
        <f>#REF!</f>
        <v>#REF!</v>
      </c>
      <c r="B272" t="e">
        <f>#REF!</f>
        <v>#REF!</v>
      </c>
      <c r="C272" t="e">
        <f>#REF!</f>
        <v>#REF!</v>
      </c>
      <c r="D272" t="e">
        <f>#REF!</f>
        <v>#REF!</v>
      </c>
      <c r="E272" t="e">
        <f>#REF!</f>
        <v>#REF!</v>
      </c>
      <c r="F272" t="e">
        <f>#REF!</f>
        <v>#REF!</v>
      </c>
      <c r="G272" s="39" t="e">
        <f>#REF!</f>
        <v>#REF!</v>
      </c>
      <c r="H272" t="e">
        <f>#REF!</f>
        <v>#REF!</v>
      </c>
    </row>
    <row r="273" spans="1:8" hidden="1" x14ac:dyDescent="0.3">
      <c r="A273" t="e">
        <f>#REF!</f>
        <v>#REF!</v>
      </c>
      <c r="B273" t="e">
        <f>#REF!</f>
        <v>#REF!</v>
      </c>
      <c r="C273" t="e">
        <f>#REF!</f>
        <v>#REF!</v>
      </c>
      <c r="D273" t="e">
        <f>#REF!</f>
        <v>#REF!</v>
      </c>
      <c r="E273" t="e">
        <f>#REF!</f>
        <v>#REF!</v>
      </c>
      <c r="F273" t="e">
        <f>#REF!</f>
        <v>#REF!</v>
      </c>
      <c r="G273" s="39" t="e">
        <f>#REF!</f>
        <v>#REF!</v>
      </c>
      <c r="H273" t="e">
        <f>#REF!</f>
        <v>#REF!</v>
      </c>
    </row>
    <row r="274" spans="1:8" hidden="1" x14ac:dyDescent="0.3">
      <c r="A274" t="e">
        <f>#REF!</f>
        <v>#REF!</v>
      </c>
      <c r="B274" t="e">
        <f>#REF!</f>
        <v>#REF!</v>
      </c>
      <c r="C274" t="e">
        <f>#REF!</f>
        <v>#REF!</v>
      </c>
      <c r="D274" t="e">
        <f>#REF!</f>
        <v>#REF!</v>
      </c>
      <c r="E274" t="e">
        <f>#REF!</f>
        <v>#REF!</v>
      </c>
      <c r="F274" t="e">
        <f>#REF!</f>
        <v>#REF!</v>
      </c>
      <c r="G274" s="39" t="e">
        <f>#REF!</f>
        <v>#REF!</v>
      </c>
      <c r="H274" t="e">
        <f>#REF!</f>
        <v>#REF!</v>
      </c>
    </row>
    <row r="275" spans="1:8" hidden="1" x14ac:dyDescent="0.3">
      <c r="A275">
        <f>'35 и ст жен, 40 лет и ст муж'!A6</f>
        <v>2</v>
      </c>
      <c r="B275">
        <f>'35 и ст жен, 40 лет и ст муж'!B6</f>
        <v>44</v>
      </c>
      <c r="C275" t="str">
        <f>'35 и ст жен, 40 лет и ст муж'!C6</f>
        <v>Кайсин</v>
      </c>
      <c r="D275" t="str">
        <f>'35 и ст жен, 40 лет и ст муж'!D6</f>
        <v>Владимир</v>
      </c>
      <c r="E275">
        <f>'35 и ст жен, 40 лет и ст муж'!E6</f>
        <v>1953</v>
      </c>
      <c r="F275">
        <f>'35 и ст жен, 40 лет и ст муж'!F6</f>
        <v>1.23</v>
      </c>
      <c r="G275" s="39" t="str">
        <f>'35 и ст жен, 40 лет и ст муж'!G6</f>
        <v>13,12</v>
      </c>
      <c r="H275">
        <f>'35 и ст жен, 40 лет и ст муж'!I6</f>
        <v>2</v>
      </c>
    </row>
    <row r="276" spans="1:8" hidden="1" x14ac:dyDescent="0.3">
      <c r="A276">
        <f>'35 и ст жен, 40 лет и ст муж'!A7</f>
        <v>3</v>
      </c>
      <c r="B276">
        <f>'35 и ст жен, 40 лет и ст муж'!B7</f>
        <v>36</v>
      </c>
      <c r="C276" t="str">
        <f>'35 и ст жен, 40 лет и ст муж'!C7</f>
        <v>Буров</v>
      </c>
      <c r="D276" t="str">
        <f>'35 и ст жен, 40 лет и ст муж'!D7</f>
        <v>Валерий</v>
      </c>
      <c r="E276">
        <f>'35 и ст жен, 40 лет и ст муж'!E7</f>
        <v>1974</v>
      </c>
      <c r="F276">
        <f>'35 и ст жен, 40 лет и ст муж'!F7</f>
        <v>1.02</v>
      </c>
      <c r="G276" s="39" t="str">
        <f>'35 и ст жен, 40 лет и ст муж'!G7</f>
        <v>12,35</v>
      </c>
      <c r="H276">
        <f>'35 и ст жен, 40 лет и ст муж'!I7</f>
        <v>3</v>
      </c>
    </row>
    <row r="277" spans="1:8" hidden="1" x14ac:dyDescent="0.3">
      <c r="A277" t="e">
        <f>'35 и ст жен, 40 лет и ст муж'!#REF!</f>
        <v>#REF!</v>
      </c>
      <c r="B277" t="e">
        <f>'35 и ст жен, 40 лет и ст муж'!#REF!</f>
        <v>#REF!</v>
      </c>
      <c r="C277" t="e">
        <f>'35 и ст жен, 40 лет и ст муж'!#REF!</f>
        <v>#REF!</v>
      </c>
      <c r="D277" t="e">
        <f>'35 и ст жен, 40 лет и ст муж'!#REF!</f>
        <v>#REF!</v>
      </c>
      <c r="E277" t="e">
        <f>'35 и ст жен, 40 лет и ст муж'!#REF!</f>
        <v>#REF!</v>
      </c>
      <c r="F277" t="e">
        <f>'35 и ст жен, 40 лет и ст муж'!#REF!</f>
        <v>#REF!</v>
      </c>
      <c r="G277" s="39" t="e">
        <f>'35 и ст жен, 40 лет и ст муж'!#REF!</f>
        <v>#REF!</v>
      </c>
      <c r="H277" t="e">
        <f>'35 и ст жен, 40 лет и ст муж'!#REF!</f>
        <v>#REF!</v>
      </c>
    </row>
    <row r="278" spans="1:8" hidden="1" x14ac:dyDescent="0.3">
      <c r="A278" t="e">
        <f>'35 и ст жен, 40 лет и ст муж'!#REF!</f>
        <v>#REF!</v>
      </c>
      <c r="B278" t="e">
        <f>'35 и ст жен, 40 лет и ст муж'!#REF!</f>
        <v>#REF!</v>
      </c>
      <c r="C278" t="e">
        <f>'35 и ст жен, 40 лет и ст муж'!#REF!</f>
        <v>#REF!</v>
      </c>
      <c r="D278" t="e">
        <f>'35 и ст жен, 40 лет и ст муж'!#REF!</f>
        <v>#REF!</v>
      </c>
      <c r="E278" t="e">
        <f>'35 и ст жен, 40 лет и ст муж'!#REF!</f>
        <v>#REF!</v>
      </c>
      <c r="F278" t="e">
        <f>'35 и ст жен, 40 лет и ст муж'!#REF!</f>
        <v>#REF!</v>
      </c>
      <c r="G278" s="39" t="e">
        <f>'35 и ст жен, 40 лет и ст муж'!#REF!</f>
        <v>#REF!</v>
      </c>
      <c r="H278" t="e">
        <f>'35 и ст жен, 40 лет и ст муж'!#REF!</f>
        <v>#REF!</v>
      </c>
    </row>
    <row r="279" spans="1:8" hidden="1" x14ac:dyDescent="0.3">
      <c r="A279" t="e">
        <f>'35 и ст жен, 40 лет и ст муж'!#REF!</f>
        <v>#REF!</v>
      </c>
      <c r="B279" t="e">
        <f>'35 и ст жен, 40 лет и ст муж'!#REF!</f>
        <v>#REF!</v>
      </c>
      <c r="C279" t="e">
        <f>'35 и ст жен, 40 лет и ст муж'!#REF!</f>
        <v>#REF!</v>
      </c>
      <c r="D279" t="e">
        <f>'35 и ст жен, 40 лет и ст муж'!#REF!</f>
        <v>#REF!</v>
      </c>
      <c r="E279" t="e">
        <f>'35 и ст жен, 40 лет и ст муж'!#REF!</f>
        <v>#REF!</v>
      </c>
      <c r="F279" t="e">
        <f>'35 и ст жен, 40 лет и ст муж'!#REF!</f>
        <v>#REF!</v>
      </c>
      <c r="G279" s="39" t="e">
        <f>'35 и ст жен, 40 лет и ст муж'!#REF!</f>
        <v>#REF!</v>
      </c>
      <c r="H279" t="e">
        <f>'35 и ст жен, 40 лет и ст муж'!#REF!</f>
        <v>#REF!</v>
      </c>
    </row>
    <row r="280" spans="1:8" hidden="1" x14ac:dyDescent="0.3">
      <c r="A280" t="e">
        <f>'35 и ст жен, 40 лет и ст муж'!#REF!</f>
        <v>#REF!</v>
      </c>
      <c r="B280" t="e">
        <f>'35 и ст жен, 40 лет и ст муж'!#REF!</f>
        <v>#REF!</v>
      </c>
      <c r="C280" t="e">
        <f>'35 и ст жен, 40 лет и ст муж'!#REF!</f>
        <v>#REF!</v>
      </c>
      <c r="D280" t="e">
        <f>'35 и ст жен, 40 лет и ст муж'!#REF!</f>
        <v>#REF!</v>
      </c>
      <c r="E280" t="e">
        <f>'35 и ст жен, 40 лет и ст муж'!#REF!</f>
        <v>#REF!</v>
      </c>
      <c r="F280" t="e">
        <f>'35 и ст жен, 40 лет и ст муж'!#REF!</f>
        <v>#REF!</v>
      </c>
      <c r="G280" s="39" t="e">
        <f>'35 и ст жен, 40 лет и ст муж'!#REF!</f>
        <v>#REF!</v>
      </c>
      <c r="H280" t="e">
        <f>'35 и ст жен, 40 лет и ст муж'!#REF!</f>
        <v>#REF!</v>
      </c>
    </row>
    <row r="281" spans="1:8" x14ac:dyDescent="0.3">
      <c r="A281" t="e">
        <f>'35 и ст жен, 40 лет и ст муж'!#REF!</f>
        <v>#REF!</v>
      </c>
      <c r="B281" t="e">
        <f>'35 и ст жен, 40 лет и ст муж'!#REF!</f>
        <v>#REF!</v>
      </c>
      <c r="C281" t="e">
        <f>'35 и ст жен, 40 лет и ст муж'!#REF!</f>
        <v>#REF!</v>
      </c>
      <c r="D281" t="e">
        <f>'35 и ст жен, 40 лет и ст муж'!#REF!</f>
        <v>#REF!</v>
      </c>
      <c r="E281" t="e">
        <f>'35 и ст жен, 40 лет и ст муж'!#REF!</f>
        <v>#REF!</v>
      </c>
      <c r="F281" t="e">
        <f>'35 и ст жен, 40 лет и ст муж'!#REF!</f>
        <v>#REF!</v>
      </c>
      <c r="G281" s="39" t="e">
        <f>'35 и ст жен, 40 лет и ст муж'!#REF!</f>
        <v>#REF!</v>
      </c>
      <c r="H281" t="e">
        <f>'35 и ст жен, 40 лет и ст муж'!#REF!</f>
        <v>#REF!</v>
      </c>
    </row>
    <row r="282" spans="1:8" x14ac:dyDescent="0.3">
      <c r="A282" t="e">
        <f>'35 и ст жен, 40 лет и ст муж'!#REF!</f>
        <v>#REF!</v>
      </c>
      <c r="B282" t="e">
        <f>'35 и ст жен, 40 лет и ст муж'!#REF!</f>
        <v>#REF!</v>
      </c>
      <c r="C282" t="e">
        <f>'35 и ст жен, 40 лет и ст муж'!#REF!</f>
        <v>#REF!</v>
      </c>
      <c r="D282" t="e">
        <f>'35 и ст жен, 40 лет и ст муж'!#REF!</f>
        <v>#REF!</v>
      </c>
      <c r="E282" t="e">
        <f>'35 и ст жен, 40 лет и ст муж'!#REF!</f>
        <v>#REF!</v>
      </c>
      <c r="F282" t="e">
        <f>'35 и ст жен, 40 лет и ст муж'!#REF!</f>
        <v>#REF!</v>
      </c>
      <c r="G282" s="39" t="e">
        <f>'35 и ст жен, 40 лет и ст муж'!#REF!</f>
        <v>#REF!</v>
      </c>
      <c r="H282" t="e">
        <f>'35 и ст жен, 40 лет и ст муж'!#REF!</f>
        <v>#REF!</v>
      </c>
    </row>
    <row r="283" spans="1:8" x14ac:dyDescent="0.3">
      <c r="A283" t="e">
        <f>'35 и ст жен, 40 лет и ст муж'!#REF!</f>
        <v>#REF!</v>
      </c>
      <c r="B283" t="e">
        <f>'35 и ст жен, 40 лет и ст муж'!#REF!</f>
        <v>#REF!</v>
      </c>
      <c r="C283" t="e">
        <f>'35 и ст жен, 40 лет и ст муж'!#REF!</f>
        <v>#REF!</v>
      </c>
      <c r="D283" t="e">
        <f>'35 и ст жен, 40 лет и ст муж'!#REF!</f>
        <v>#REF!</v>
      </c>
      <c r="E283" t="e">
        <f>'35 и ст жен, 40 лет и ст муж'!#REF!</f>
        <v>#REF!</v>
      </c>
      <c r="F283" t="e">
        <f>'35 и ст жен, 40 лет и ст муж'!#REF!</f>
        <v>#REF!</v>
      </c>
      <c r="G283" s="39" t="e">
        <f>'35 и ст жен, 40 лет и ст муж'!#REF!</f>
        <v>#REF!</v>
      </c>
      <c r="H283" t="e">
        <f>'35 и ст жен, 40 лет и ст муж'!#REF!</f>
        <v>#REF!</v>
      </c>
    </row>
    <row r="284" spans="1:8" x14ac:dyDescent="0.3">
      <c r="A284" t="e">
        <f>'35 и ст жен, 40 лет и ст муж'!#REF!</f>
        <v>#REF!</v>
      </c>
      <c r="B284" t="e">
        <f>'35 и ст жен, 40 лет и ст муж'!#REF!</f>
        <v>#REF!</v>
      </c>
      <c r="C284" t="e">
        <f>'35 и ст жен, 40 лет и ст муж'!#REF!</f>
        <v>#REF!</v>
      </c>
      <c r="D284" t="e">
        <f>'35 и ст жен, 40 лет и ст муж'!#REF!</f>
        <v>#REF!</v>
      </c>
      <c r="E284" t="e">
        <f>'35 и ст жен, 40 лет и ст муж'!#REF!</f>
        <v>#REF!</v>
      </c>
      <c r="F284" t="e">
        <f>'35 и ст жен, 40 лет и ст муж'!#REF!</f>
        <v>#REF!</v>
      </c>
      <c r="G284" s="39" t="e">
        <f>'35 и ст жен, 40 лет и ст муж'!#REF!</f>
        <v>#REF!</v>
      </c>
      <c r="H284" t="e">
        <f>'35 и ст жен, 40 лет и ст муж'!#REF!</f>
        <v>#REF!</v>
      </c>
    </row>
    <row r="285" spans="1:8" x14ac:dyDescent="0.3">
      <c r="A285" t="e">
        <f>'35 и ст жен, 40 лет и ст муж'!#REF!</f>
        <v>#REF!</v>
      </c>
      <c r="B285" t="e">
        <f>'35 и ст жен, 40 лет и ст муж'!#REF!</f>
        <v>#REF!</v>
      </c>
      <c r="C285" t="e">
        <f>'35 и ст жен, 40 лет и ст муж'!#REF!</f>
        <v>#REF!</v>
      </c>
      <c r="D285" t="e">
        <f>'35 и ст жен, 40 лет и ст муж'!#REF!</f>
        <v>#REF!</v>
      </c>
      <c r="E285" t="e">
        <f>'35 и ст жен, 40 лет и ст муж'!#REF!</f>
        <v>#REF!</v>
      </c>
      <c r="F285" t="e">
        <f>'35 и ст жен, 40 лет и ст муж'!#REF!</f>
        <v>#REF!</v>
      </c>
      <c r="G285" s="39" t="e">
        <f>'35 и ст жен, 40 лет и ст муж'!#REF!</f>
        <v>#REF!</v>
      </c>
      <c r="H285" t="e">
        <f>'35 и ст жен, 40 лет и ст муж'!#REF!</f>
        <v>#REF!</v>
      </c>
    </row>
    <row r="286" spans="1:8" x14ac:dyDescent="0.3">
      <c r="A286" t="e">
        <f>'35 и ст жен, 40 лет и ст муж'!#REF!</f>
        <v>#REF!</v>
      </c>
      <c r="B286" t="e">
        <f>'35 и ст жен, 40 лет и ст муж'!#REF!</f>
        <v>#REF!</v>
      </c>
      <c r="C286" t="e">
        <f>'35 и ст жен, 40 лет и ст муж'!#REF!</f>
        <v>#REF!</v>
      </c>
      <c r="D286" t="e">
        <f>'35 и ст жен, 40 лет и ст муж'!#REF!</f>
        <v>#REF!</v>
      </c>
      <c r="E286" t="e">
        <f>'35 и ст жен, 40 лет и ст муж'!#REF!</f>
        <v>#REF!</v>
      </c>
      <c r="F286" t="e">
        <f>'35 и ст жен, 40 лет и ст муж'!#REF!</f>
        <v>#REF!</v>
      </c>
      <c r="G286" s="39" t="e">
        <f>'35 и ст жен, 40 лет и ст муж'!#REF!</f>
        <v>#REF!</v>
      </c>
      <c r="H286" t="e">
        <f>'35 и ст жен, 40 лет и ст муж'!#REF!</f>
        <v>#REF!</v>
      </c>
    </row>
    <row r="287" spans="1:8" x14ac:dyDescent="0.3">
      <c r="A287" t="e">
        <f>'35 и ст жен, 40 лет и ст муж'!#REF!</f>
        <v>#REF!</v>
      </c>
      <c r="B287" t="e">
        <f>'35 и ст жен, 40 лет и ст муж'!#REF!</f>
        <v>#REF!</v>
      </c>
      <c r="C287" t="e">
        <f>'35 и ст жен, 40 лет и ст муж'!#REF!</f>
        <v>#REF!</v>
      </c>
      <c r="D287" t="e">
        <f>'35 и ст жен, 40 лет и ст муж'!#REF!</f>
        <v>#REF!</v>
      </c>
      <c r="E287" t="e">
        <f>'35 и ст жен, 40 лет и ст муж'!#REF!</f>
        <v>#REF!</v>
      </c>
      <c r="F287" t="e">
        <f>'35 и ст жен, 40 лет и ст муж'!#REF!</f>
        <v>#REF!</v>
      </c>
      <c r="G287" s="39" t="e">
        <f>'35 и ст жен, 40 лет и ст муж'!#REF!</f>
        <v>#REF!</v>
      </c>
      <c r="H287" t="e">
        <f>'35 и ст жен, 40 лет и ст муж'!#REF!</f>
        <v>#REF!</v>
      </c>
    </row>
    <row r="288" spans="1:8" x14ac:dyDescent="0.3">
      <c r="A288" t="e">
        <f>'35 и ст жен, 40 лет и ст муж'!#REF!</f>
        <v>#REF!</v>
      </c>
      <c r="B288" t="e">
        <f>'35 и ст жен, 40 лет и ст муж'!#REF!</f>
        <v>#REF!</v>
      </c>
      <c r="C288" t="e">
        <f>'35 и ст жен, 40 лет и ст муж'!#REF!</f>
        <v>#REF!</v>
      </c>
      <c r="D288" t="e">
        <f>'35 и ст жен, 40 лет и ст муж'!#REF!</f>
        <v>#REF!</v>
      </c>
      <c r="E288" t="e">
        <f>'35 и ст жен, 40 лет и ст муж'!#REF!</f>
        <v>#REF!</v>
      </c>
      <c r="F288" t="e">
        <f>'35 и ст жен, 40 лет и ст муж'!#REF!</f>
        <v>#REF!</v>
      </c>
      <c r="G288" s="39" t="e">
        <f>'35 и ст жен, 40 лет и ст муж'!#REF!</f>
        <v>#REF!</v>
      </c>
      <c r="H288" t="e">
        <f>'35 и ст жен, 40 лет и ст муж'!#REF!</f>
        <v>#REF!</v>
      </c>
    </row>
    <row r="289" spans="1:8" x14ac:dyDescent="0.3">
      <c r="A289" t="e">
        <f>'35 и ст жен, 40 лет и ст муж'!#REF!</f>
        <v>#REF!</v>
      </c>
      <c r="B289" t="e">
        <f>'35 и ст жен, 40 лет и ст муж'!#REF!</f>
        <v>#REF!</v>
      </c>
      <c r="C289" t="e">
        <f>'35 и ст жен, 40 лет и ст муж'!#REF!</f>
        <v>#REF!</v>
      </c>
      <c r="D289" t="e">
        <f>'35 и ст жен, 40 лет и ст муж'!#REF!</f>
        <v>#REF!</v>
      </c>
      <c r="E289" t="e">
        <f>'35 и ст жен, 40 лет и ст муж'!#REF!</f>
        <v>#REF!</v>
      </c>
      <c r="F289" t="e">
        <f>'35 и ст жен, 40 лет и ст муж'!#REF!</f>
        <v>#REF!</v>
      </c>
      <c r="G289" s="39" t="e">
        <f>'35 и ст жен, 40 лет и ст муж'!#REF!</f>
        <v>#REF!</v>
      </c>
      <c r="H289" t="e">
        <f>'35 и ст жен, 40 лет и ст муж'!#REF!</f>
        <v>#REF!</v>
      </c>
    </row>
    <row r="290" spans="1:8" x14ac:dyDescent="0.3">
      <c r="A290" t="e">
        <f>'35 и ст жен, 40 лет и ст муж'!#REF!</f>
        <v>#REF!</v>
      </c>
      <c r="B290" t="e">
        <f>'35 и ст жен, 40 лет и ст муж'!#REF!</f>
        <v>#REF!</v>
      </c>
      <c r="C290" t="e">
        <f>'35 и ст жен, 40 лет и ст муж'!#REF!</f>
        <v>#REF!</v>
      </c>
      <c r="D290" t="e">
        <f>'35 и ст жен, 40 лет и ст муж'!#REF!</f>
        <v>#REF!</v>
      </c>
      <c r="E290" t="e">
        <f>'35 и ст жен, 40 лет и ст муж'!#REF!</f>
        <v>#REF!</v>
      </c>
      <c r="F290" t="e">
        <f>'35 и ст жен, 40 лет и ст муж'!#REF!</f>
        <v>#REF!</v>
      </c>
      <c r="G290" s="39" t="e">
        <f>'35 и ст жен, 40 лет и ст муж'!#REF!</f>
        <v>#REF!</v>
      </c>
      <c r="H290" t="e">
        <f>'35 и ст жен, 40 лет и ст муж'!#REF!</f>
        <v>#REF!</v>
      </c>
    </row>
    <row r="291" spans="1:8" x14ac:dyDescent="0.3">
      <c r="A291" t="e">
        <f>'35 и ст жен, 40 лет и ст муж'!#REF!</f>
        <v>#REF!</v>
      </c>
      <c r="B291" t="e">
        <f>'35 и ст жен, 40 лет и ст муж'!#REF!</f>
        <v>#REF!</v>
      </c>
      <c r="C291" t="e">
        <f>'35 и ст жен, 40 лет и ст муж'!#REF!</f>
        <v>#REF!</v>
      </c>
      <c r="D291" t="e">
        <f>'35 и ст жен, 40 лет и ст муж'!#REF!</f>
        <v>#REF!</v>
      </c>
      <c r="E291" t="e">
        <f>'35 и ст жен, 40 лет и ст муж'!#REF!</f>
        <v>#REF!</v>
      </c>
      <c r="F291" t="e">
        <f>'35 и ст жен, 40 лет и ст муж'!#REF!</f>
        <v>#REF!</v>
      </c>
      <c r="G291" s="39" t="e">
        <f>'35 и ст жен, 40 лет и ст муж'!#REF!</f>
        <v>#REF!</v>
      </c>
      <c r="H291" t="e">
        <f>'35 и ст жен, 40 лет и ст муж'!#REF!</f>
        <v>#REF!</v>
      </c>
    </row>
    <row r="292" spans="1:8" x14ac:dyDescent="0.3">
      <c r="A292" t="e">
        <f>'35 и ст жен, 40 лет и ст муж'!#REF!</f>
        <v>#REF!</v>
      </c>
      <c r="B292" t="e">
        <f>'35 и ст жен, 40 лет и ст муж'!#REF!</f>
        <v>#REF!</v>
      </c>
      <c r="C292" t="e">
        <f>'35 и ст жен, 40 лет и ст муж'!#REF!</f>
        <v>#REF!</v>
      </c>
      <c r="D292" t="e">
        <f>'35 и ст жен, 40 лет и ст муж'!#REF!</f>
        <v>#REF!</v>
      </c>
      <c r="E292" t="e">
        <f>'35 и ст жен, 40 лет и ст муж'!#REF!</f>
        <v>#REF!</v>
      </c>
      <c r="F292" t="e">
        <f>'35 и ст жен, 40 лет и ст муж'!#REF!</f>
        <v>#REF!</v>
      </c>
      <c r="G292" s="39" t="e">
        <f>'35 и ст жен, 40 лет и ст муж'!#REF!</f>
        <v>#REF!</v>
      </c>
      <c r="H292" t="e">
        <f>'35 и ст жен, 40 лет и ст муж'!#REF!</f>
        <v>#REF!</v>
      </c>
    </row>
    <row r="293" spans="1:8" x14ac:dyDescent="0.3">
      <c r="A293" t="e">
        <f>'35 и ст жен, 40 лет и ст муж'!#REF!</f>
        <v>#REF!</v>
      </c>
      <c r="B293" t="e">
        <f>'35 и ст жен, 40 лет и ст муж'!#REF!</f>
        <v>#REF!</v>
      </c>
      <c r="C293" t="e">
        <f>'35 и ст жен, 40 лет и ст муж'!#REF!</f>
        <v>#REF!</v>
      </c>
      <c r="D293" t="e">
        <f>'35 и ст жен, 40 лет и ст муж'!#REF!</f>
        <v>#REF!</v>
      </c>
      <c r="E293" t="e">
        <f>'35 и ст жен, 40 лет и ст муж'!#REF!</f>
        <v>#REF!</v>
      </c>
      <c r="F293" t="e">
        <f>'35 и ст жен, 40 лет и ст муж'!#REF!</f>
        <v>#REF!</v>
      </c>
      <c r="G293" s="39" t="e">
        <f>'35 и ст жен, 40 лет и ст муж'!#REF!</f>
        <v>#REF!</v>
      </c>
      <c r="H293" t="e">
        <f>'35 и ст жен, 40 лет и ст муж'!#REF!</f>
        <v>#REF!</v>
      </c>
    </row>
    <row r="294" spans="1:8" hidden="1" x14ac:dyDescent="0.3">
      <c r="A294" t="e">
        <f>'35 и ст жен, 40 лет и ст муж'!#REF!</f>
        <v>#REF!</v>
      </c>
      <c r="B294" t="e">
        <f>'35 и ст жен, 40 лет и ст муж'!#REF!</f>
        <v>#REF!</v>
      </c>
      <c r="C294" t="e">
        <f>'35 и ст жен, 40 лет и ст муж'!#REF!</f>
        <v>#REF!</v>
      </c>
      <c r="D294" t="e">
        <f>'35 и ст жен, 40 лет и ст муж'!#REF!</f>
        <v>#REF!</v>
      </c>
      <c r="E294" t="e">
        <f>'35 и ст жен, 40 лет и ст муж'!#REF!</f>
        <v>#REF!</v>
      </c>
      <c r="F294" t="e">
        <f>'35 и ст жен, 40 лет и ст муж'!#REF!</f>
        <v>#REF!</v>
      </c>
      <c r="G294" s="39" t="e">
        <f>'35 и ст жен, 40 лет и ст муж'!#REF!</f>
        <v>#REF!</v>
      </c>
      <c r="H294" t="e">
        <f>'35 и ст жен, 40 лет и ст муж'!#REF!</f>
        <v>#REF!</v>
      </c>
    </row>
    <row r="295" spans="1:8" x14ac:dyDescent="0.3">
      <c r="A295">
        <f>'35 и ст жен, 40 лет и ст муж'!A9</f>
        <v>0</v>
      </c>
      <c r="B295">
        <f>'35 и ст жен, 40 лет и ст муж'!B9</f>
        <v>0</v>
      </c>
      <c r="C295" t="str">
        <f>'35 и ст жен, 40 лет и ст муж'!C9</f>
        <v>Гл. судья                   О.В.Корепанова</v>
      </c>
      <c r="D295">
        <f>'35 и ст жен, 40 лет и ст муж'!D9</f>
        <v>0</v>
      </c>
      <c r="E295">
        <f>'35 и ст жен, 40 лет и ст муж'!E9</f>
        <v>0</v>
      </c>
      <c r="F295">
        <f>'35 и ст жен, 40 лет и ст муж'!F9</f>
        <v>0</v>
      </c>
      <c r="G295" s="39">
        <f>'35 и ст жен, 40 лет и ст муж'!G9</f>
        <v>0</v>
      </c>
      <c r="H295">
        <f>'35 и ст жен, 40 лет и ст муж'!I9</f>
        <v>0</v>
      </c>
    </row>
    <row r="296" spans="1:8" x14ac:dyDescent="0.3">
      <c r="A296" t="str">
        <f>'35 и ст жен, 40 лет и ст муж'!A11</f>
        <v xml:space="preserve">  ПРОТОКОЛ</v>
      </c>
      <c r="B296">
        <f>'35 и ст жен, 40 лет и ст муж'!B11</f>
        <v>0</v>
      </c>
      <c r="C296">
        <f>'35 и ст жен, 40 лет и ст муж'!C11</f>
        <v>0</v>
      </c>
      <c r="D296">
        <f>'35 и ст жен, 40 лет и ст муж'!D11</f>
        <v>0</v>
      </c>
      <c r="E296">
        <f>'35 и ст жен, 40 лет и ст муж'!E11</f>
        <v>0</v>
      </c>
      <c r="F296">
        <f>'35 и ст жен, 40 лет и ст муж'!F11</f>
        <v>0</v>
      </c>
      <c r="G296" s="39">
        <f>'35 и ст жен, 40 лет и ст муж'!G11</f>
        <v>0</v>
      </c>
      <c r="H296">
        <f>'35 и ст жен, 40 лет и ст муж'!I11</f>
        <v>0</v>
      </c>
    </row>
    <row r="297" spans="1:8" x14ac:dyDescent="0.3">
      <c r="A297" t="str">
        <f>'35 и ст жен, 40 лет и ст муж'!A12</f>
        <v>Открытого первенства Балезинского района по горному бегу</v>
      </c>
      <c r="B297">
        <f>'35 и ст жен, 40 лет и ст муж'!B12</f>
        <v>0</v>
      </c>
      <c r="C297">
        <f>'35 и ст жен, 40 лет и ст муж'!C12</f>
        <v>0</v>
      </c>
      <c r="D297">
        <f>'35 и ст жен, 40 лет и ст муж'!D12</f>
        <v>0</v>
      </c>
      <c r="E297">
        <f>'35 и ст жен, 40 лет и ст муж'!E12</f>
        <v>0</v>
      </c>
      <c r="F297">
        <f>'35 и ст жен, 40 лет и ст муж'!F12</f>
        <v>0</v>
      </c>
      <c r="G297" s="39">
        <f>'35 и ст жен, 40 лет и ст муж'!G12</f>
        <v>0</v>
      </c>
      <c r="H297">
        <f>'35 и ст жен, 40 лет и ст муж'!I12</f>
        <v>0</v>
      </c>
    </row>
    <row r="298" spans="1:8" x14ac:dyDescent="0.3">
      <c r="A298" t="e">
        <f>'35 и ст жен, 40 лет и ст муж'!#REF!</f>
        <v>#REF!</v>
      </c>
      <c r="B298" t="e">
        <f>'35 и ст жен, 40 лет и ст муж'!#REF!</f>
        <v>#REF!</v>
      </c>
      <c r="C298" t="e">
        <f>'35 и ст жен, 40 лет и ст муж'!#REF!</f>
        <v>#REF!</v>
      </c>
      <c r="D298" t="e">
        <f>'35 и ст жен, 40 лет и ст муж'!#REF!</f>
        <v>#REF!</v>
      </c>
      <c r="E298" t="e">
        <f>'35 и ст жен, 40 лет и ст муж'!#REF!</f>
        <v>#REF!</v>
      </c>
      <c r="F298" t="e">
        <f>'35 и ст жен, 40 лет и ст муж'!#REF!</f>
        <v>#REF!</v>
      </c>
      <c r="G298" s="39" t="e">
        <f>'35 и ст жен, 40 лет и ст муж'!#REF!</f>
        <v>#REF!</v>
      </c>
      <c r="H298" t="e">
        <f>'35 и ст жен, 40 лет и ст муж'!#REF!</f>
        <v>#REF!</v>
      </c>
    </row>
    <row r="299" spans="1:8" x14ac:dyDescent="0.3">
      <c r="A299" t="e">
        <f>'35 и ст жен, 40 лет и ст муж'!#REF!</f>
        <v>#REF!</v>
      </c>
      <c r="B299" t="e">
        <f>'35 и ст жен, 40 лет и ст муж'!#REF!</f>
        <v>#REF!</v>
      </c>
      <c r="C299" t="e">
        <f>'35 и ст жен, 40 лет и ст муж'!#REF!</f>
        <v>#REF!</v>
      </c>
      <c r="D299" t="e">
        <f>'35 и ст жен, 40 лет и ст муж'!#REF!</f>
        <v>#REF!</v>
      </c>
      <c r="E299" t="e">
        <f>'35 и ст жен, 40 лет и ст муж'!#REF!</f>
        <v>#REF!</v>
      </c>
      <c r="F299" t="e">
        <f>'35 и ст жен, 40 лет и ст муж'!#REF!</f>
        <v>#REF!</v>
      </c>
      <c r="G299" s="39" t="e">
        <f>'35 и ст жен, 40 лет и ст муж'!#REF!</f>
        <v>#REF!</v>
      </c>
      <c r="H299" t="e">
        <f>'35 и ст жен, 40 лет и ст муж'!#REF!</f>
        <v>#REF!</v>
      </c>
    </row>
    <row r="300" spans="1:8" x14ac:dyDescent="0.3">
      <c r="A300" t="e">
        <f>'35 и ст жен, 40 лет и ст муж'!#REF!</f>
        <v>#REF!</v>
      </c>
      <c r="B300" t="e">
        <f>'35 и ст жен, 40 лет и ст муж'!#REF!</f>
        <v>#REF!</v>
      </c>
      <c r="C300" t="e">
        <f>'35 и ст жен, 40 лет и ст муж'!#REF!</f>
        <v>#REF!</v>
      </c>
      <c r="D300" t="e">
        <f>'35 и ст жен, 40 лет и ст муж'!#REF!</f>
        <v>#REF!</v>
      </c>
      <c r="E300" t="e">
        <f>'35 и ст жен, 40 лет и ст муж'!#REF!</f>
        <v>#REF!</v>
      </c>
      <c r="F300" t="e">
        <f>'35 и ст жен, 40 лет и ст муж'!#REF!</f>
        <v>#REF!</v>
      </c>
      <c r="G300" s="39" t="e">
        <f>'35 и ст жен, 40 лет и ст муж'!#REF!</f>
        <v>#REF!</v>
      </c>
      <c r="H300" t="e">
        <f>'35 и ст жен, 40 лет и ст муж'!#REF!</f>
        <v>#REF!</v>
      </c>
    </row>
    <row r="301" spans="1:8" x14ac:dyDescent="0.3">
      <c r="A301" t="e">
        <f>'35 и ст жен, 40 лет и ст муж'!#REF!</f>
        <v>#REF!</v>
      </c>
      <c r="B301" t="e">
        <f>'35 и ст жен, 40 лет и ст муж'!#REF!</f>
        <v>#REF!</v>
      </c>
      <c r="C301" t="e">
        <f>'35 и ст жен, 40 лет и ст муж'!#REF!</f>
        <v>#REF!</v>
      </c>
      <c r="D301" t="e">
        <f>'35 и ст жен, 40 лет и ст муж'!#REF!</f>
        <v>#REF!</v>
      </c>
      <c r="E301" t="e">
        <f>'35 и ст жен, 40 лет и ст муж'!#REF!</f>
        <v>#REF!</v>
      </c>
      <c r="F301" t="e">
        <f>'35 и ст жен, 40 лет и ст муж'!#REF!</f>
        <v>#REF!</v>
      </c>
      <c r="G301" s="39" t="e">
        <f>'35 и ст жен, 40 лет и ст муж'!#REF!</f>
        <v>#REF!</v>
      </c>
      <c r="H301" t="e">
        <f>'35 и ст жен, 40 лет и ст муж'!#REF!</f>
        <v>#REF!</v>
      </c>
    </row>
    <row r="302" spans="1:8" hidden="1" x14ac:dyDescent="0.3">
      <c r="A302" t="e">
        <f>'35 и ст жен, 40 лет и ст муж'!#REF!</f>
        <v>#REF!</v>
      </c>
      <c r="B302" t="e">
        <f>'35 и ст жен, 40 лет и ст муж'!#REF!</f>
        <v>#REF!</v>
      </c>
      <c r="C302" t="e">
        <f>'35 и ст жен, 40 лет и ст муж'!#REF!</f>
        <v>#REF!</v>
      </c>
      <c r="D302" t="e">
        <f>'35 и ст жен, 40 лет и ст муж'!#REF!</f>
        <v>#REF!</v>
      </c>
      <c r="E302" t="e">
        <f>'35 и ст жен, 40 лет и ст муж'!#REF!</f>
        <v>#REF!</v>
      </c>
      <c r="F302" t="e">
        <f>'35 и ст жен, 40 лет и ст муж'!#REF!</f>
        <v>#REF!</v>
      </c>
      <c r="G302" s="39" t="e">
        <f>'35 и ст жен, 40 лет и ст муж'!#REF!</f>
        <v>#REF!</v>
      </c>
      <c r="H302" t="e">
        <f>'35 и ст жен, 40 лет и ст муж'!#REF!</f>
        <v>#REF!</v>
      </c>
    </row>
    <row r="303" spans="1:8" hidden="1" x14ac:dyDescent="0.3">
      <c r="A303" t="e">
        <f>'35 и ст жен, 40 лет и ст муж'!#REF!</f>
        <v>#REF!</v>
      </c>
      <c r="B303" t="e">
        <f>'35 и ст жен, 40 лет и ст муж'!#REF!</f>
        <v>#REF!</v>
      </c>
      <c r="C303" t="e">
        <f>'35 и ст жен, 40 лет и ст муж'!#REF!</f>
        <v>#REF!</v>
      </c>
      <c r="D303" t="e">
        <f>'35 и ст жен, 40 лет и ст муж'!#REF!</f>
        <v>#REF!</v>
      </c>
      <c r="E303" t="e">
        <f>'35 и ст жен, 40 лет и ст муж'!#REF!</f>
        <v>#REF!</v>
      </c>
      <c r="F303" t="e">
        <f>'35 и ст жен, 40 лет и ст муж'!#REF!</f>
        <v>#REF!</v>
      </c>
      <c r="G303" s="39" t="e">
        <f>'35 и ст жен, 40 лет и ст муж'!#REF!</f>
        <v>#REF!</v>
      </c>
      <c r="H303" t="e">
        <f>'35 и ст жен, 40 лет и ст муж'!#REF!</f>
        <v>#REF!</v>
      </c>
    </row>
    <row r="304" spans="1:8" hidden="1" x14ac:dyDescent="0.3">
      <c r="A304" t="str">
        <f>'35 и ст жен, 40 лет и ст муж'!A13</f>
        <v>27 августа 2016г</v>
      </c>
      <c r="B304">
        <f>'35 и ст жен, 40 лет и ст муж'!B13</f>
        <v>0</v>
      </c>
      <c r="C304" t="str">
        <f>'35 и ст жен, 40 лет и ст муж'!C13</f>
        <v>Женщины 35 и ст.                2000м</v>
      </c>
      <c r="D304">
        <f>'35 и ст жен, 40 лет и ст муж'!D13</f>
        <v>0</v>
      </c>
      <c r="E304">
        <f>'35 и ст жен, 40 лет и ст муж'!E13</f>
        <v>0</v>
      </c>
      <c r="F304">
        <f>'35 и ст жен, 40 лет и ст муж'!F13</f>
        <v>0</v>
      </c>
      <c r="G304" s="39" t="str">
        <f>'35 и ст жен, 40 лет и ст муж'!G13</f>
        <v>Лыжная база "Буринские горы"</v>
      </c>
      <c r="H304">
        <f>'35 и ст жен, 40 лет и ст муж'!I13</f>
        <v>0</v>
      </c>
    </row>
    <row r="305" spans="1:8" hidden="1" x14ac:dyDescent="0.3">
      <c r="A305" t="str">
        <f>'35 и ст жен, 40 лет и ст муж'!A14</f>
        <v>№ п/п</v>
      </c>
      <c r="B305" t="str">
        <f>'35 и ст жен, 40 лет и ст муж'!B14</f>
        <v>Нагрудный номер</v>
      </c>
      <c r="C305" t="str">
        <f>'35 и ст жен, 40 лет и ст муж'!C14</f>
        <v>Фамилия</v>
      </c>
      <c r="D305" t="str">
        <f>'35 и ст жен, 40 лет и ст муж'!D14</f>
        <v>Имя</v>
      </c>
      <c r="E305" t="str">
        <f>'35 и ст жен, 40 лет и ст муж'!E14</f>
        <v>Год рождения</v>
      </c>
      <c r="F305" t="str">
        <f>'35 и ст жен, 40 лет и ст муж'!F14</f>
        <v>Коэф.</v>
      </c>
      <c r="G305" s="39" t="str">
        <f>'35 и ст жен, 40 лет и ст муж'!G14</f>
        <v>Результат</v>
      </c>
      <c r="H305" t="str">
        <f>'35 и ст жен, 40 лет и ст муж'!I14</f>
        <v>Место</v>
      </c>
    </row>
    <row r="306" spans="1:8" hidden="1" x14ac:dyDescent="0.3">
      <c r="A306" t="e">
        <f>'35 и ст жен, 40 лет и ст муж'!#REF!</f>
        <v>#REF!</v>
      </c>
      <c r="B306" t="e">
        <f>'35 и ст жен, 40 лет и ст муж'!#REF!</f>
        <v>#REF!</v>
      </c>
      <c r="C306" t="e">
        <f>'35 и ст жен, 40 лет и ст муж'!#REF!</f>
        <v>#REF!</v>
      </c>
      <c r="D306" t="e">
        <f>'35 и ст жен, 40 лет и ст муж'!#REF!</f>
        <v>#REF!</v>
      </c>
      <c r="E306" t="e">
        <f>'35 и ст жен, 40 лет и ст муж'!#REF!</f>
        <v>#REF!</v>
      </c>
      <c r="F306" t="e">
        <f>'35 и ст жен, 40 лет и ст муж'!#REF!</f>
        <v>#REF!</v>
      </c>
      <c r="G306" s="39" t="e">
        <f>'35 и ст жен, 40 лет и ст муж'!#REF!</f>
        <v>#REF!</v>
      </c>
      <c r="H306" t="e">
        <f>'35 и ст жен, 40 лет и ст муж'!#REF!</f>
        <v>#REF!</v>
      </c>
    </row>
    <row r="307" spans="1:8" hidden="1" x14ac:dyDescent="0.3">
      <c r="A307">
        <f>'35 и ст жен, 40 лет и ст муж'!A15</f>
        <v>1</v>
      </c>
      <c r="B307">
        <f>'35 и ст жен, 40 лет и ст муж'!B15</f>
        <v>42</v>
      </c>
      <c r="C307" t="str">
        <f>'35 и ст жен, 40 лет и ст муж'!C15</f>
        <v>Корепанова</v>
      </c>
      <c r="D307" t="str">
        <f>'35 и ст жен, 40 лет и ст муж'!D15</f>
        <v>Рамзия</v>
      </c>
      <c r="E307">
        <f>'35 и ст жен, 40 лет и ст муж'!E15</f>
        <v>1966</v>
      </c>
      <c r="F307">
        <f>'35 и ст жен, 40 лет и ст муж'!F15</f>
        <v>1.1499999999999999</v>
      </c>
      <c r="G307" s="39" t="str">
        <f>'35 и ст жен, 40 лет и ст муж'!G15</f>
        <v>9,47</v>
      </c>
      <c r="H307">
        <f>'35 и ст жен, 40 лет и ст муж'!I15</f>
        <v>1</v>
      </c>
    </row>
    <row r="308" spans="1:8" hidden="1" x14ac:dyDescent="0.3">
      <c r="A308">
        <f>'35 и ст жен, 40 лет и ст муж'!A16</f>
        <v>2</v>
      </c>
      <c r="B308">
        <f>'35 и ст жен, 40 лет и ст муж'!B16</f>
        <v>43</v>
      </c>
      <c r="C308" t="str">
        <f>'35 и ст жен, 40 лет и ст муж'!C16</f>
        <v>Зыкина</v>
      </c>
      <c r="D308" t="str">
        <f>'35 и ст жен, 40 лет и ст муж'!D16</f>
        <v>Людмила</v>
      </c>
      <c r="E308">
        <f>'35 и ст жен, 40 лет и ст муж'!E16</f>
        <v>1971</v>
      </c>
      <c r="F308">
        <f>'35 и ст жен, 40 лет и ст муж'!F16</f>
        <v>1.1000000000000001</v>
      </c>
      <c r="G308" s="39" t="str">
        <f>'35 и ст жен, 40 лет и ст муж'!G16</f>
        <v>10,18</v>
      </c>
      <c r="H308">
        <f>'35 и ст жен, 40 лет и ст муж'!I16</f>
        <v>2</v>
      </c>
    </row>
    <row r="309" spans="1:8" hidden="1" x14ac:dyDescent="0.3">
      <c r="A309" t="e">
        <f>'35 и ст жен, 40 лет и ст муж'!#REF!</f>
        <v>#REF!</v>
      </c>
      <c r="B309" t="e">
        <f>'35 и ст жен, 40 лет и ст муж'!#REF!</f>
        <v>#REF!</v>
      </c>
      <c r="C309" t="e">
        <f>'35 и ст жен, 40 лет и ст муж'!#REF!</f>
        <v>#REF!</v>
      </c>
      <c r="D309" t="e">
        <f>'35 и ст жен, 40 лет и ст муж'!#REF!</f>
        <v>#REF!</v>
      </c>
      <c r="E309" t="e">
        <f>'35 и ст жен, 40 лет и ст муж'!#REF!</f>
        <v>#REF!</v>
      </c>
      <c r="F309" t="e">
        <f>'35 и ст жен, 40 лет и ст муж'!#REF!</f>
        <v>#REF!</v>
      </c>
      <c r="G309" s="39" t="e">
        <f>'35 и ст жен, 40 лет и ст муж'!#REF!</f>
        <v>#REF!</v>
      </c>
      <c r="H309" t="e">
        <f>'35 и ст жен, 40 лет и ст муж'!#REF!</f>
        <v>#REF!</v>
      </c>
    </row>
    <row r="310" spans="1:8" hidden="1" x14ac:dyDescent="0.3">
      <c r="A310" t="e">
        <f>'35 и ст жен, 40 лет и ст муж'!#REF!</f>
        <v>#REF!</v>
      </c>
      <c r="B310" t="e">
        <f>'35 и ст жен, 40 лет и ст муж'!#REF!</f>
        <v>#REF!</v>
      </c>
      <c r="C310" t="e">
        <f>'35 и ст жен, 40 лет и ст муж'!#REF!</f>
        <v>#REF!</v>
      </c>
      <c r="D310" t="e">
        <f>'35 и ст жен, 40 лет и ст муж'!#REF!</f>
        <v>#REF!</v>
      </c>
      <c r="E310" t="e">
        <f>'35 и ст жен, 40 лет и ст муж'!#REF!</f>
        <v>#REF!</v>
      </c>
      <c r="F310" t="e">
        <f>'35 и ст жен, 40 лет и ст муж'!#REF!</f>
        <v>#REF!</v>
      </c>
      <c r="G310" s="39" t="e">
        <f>'35 и ст жен, 40 лет и ст муж'!#REF!</f>
        <v>#REF!</v>
      </c>
      <c r="H310" t="e">
        <f>'35 и ст жен, 40 лет и ст муж'!#REF!</f>
        <v>#REF!</v>
      </c>
    </row>
    <row r="311" spans="1:8" hidden="1" x14ac:dyDescent="0.3">
      <c r="A311" t="e">
        <f>'35 и ст жен, 40 лет и ст муж'!#REF!</f>
        <v>#REF!</v>
      </c>
      <c r="B311" t="e">
        <f>'35 и ст жен, 40 лет и ст муж'!#REF!</f>
        <v>#REF!</v>
      </c>
      <c r="C311" t="e">
        <f>'35 и ст жен, 40 лет и ст муж'!#REF!</f>
        <v>#REF!</v>
      </c>
      <c r="D311" t="e">
        <f>'35 и ст жен, 40 лет и ст муж'!#REF!</f>
        <v>#REF!</v>
      </c>
      <c r="E311" t="e">
        <f>'35 и ст жен, 40 лет и ст муж'!#REF!</f>
        <v>#REF!</v>
      </c>
      <c r="F311" t="e">
        <f>'35 и ст жен, 40 лет и ст муж'!#REF!</f>
        <v>#REF!</v>
      </c>
      <c r="G311" s="39" t="e">
        <f>'35 и ст жен, 40 лет и ст муж'!#REF!</f>
        <v>#REF!</v>
      </c>
      <c r="H311" t="e">
        <f>'35 и ст жен, 40 лет и ст муж'!#REF!</f>
        <v>#REF!</v>
      </c>
    </row>
    <row r="312" spans="1:8" hidden="1" x14ac:dyDescent="0.3">
      <c r="A312" t="e">
        <f>'35 и ст жен, 40 лет и ст муж'!#REF!</f>
        <v>#REF!</v>
      </c>
      <c r="B312" t="e">
        <f>'35 и ст жен, 40 лет и ст муж'!#REF!</f>
        <v>#REF!</v>
      </c>
      <c r="C312" t="e">
        <f>'35 и ст жен, 40 лет и ст муж'!#REF!</f>
        <v>#REF!</v>
      </c>
      <c r="D312" t="e">
        <f>'35 и ст жен, 40 лет и ст муж'!#REF!</f>
        <v>#REF!</v>
      </c>
      <c r="E312" t="e">
        <f>'35 и ст жен, 40 лет и ст муж'!#REF!</f>
        <v>#REF!</v>
      </c>
      <c r="F312" t="e">
        <f>'35 и ст жен, 40 лет и ст муж'!#REF!</f>
        <v>#REF!</v>
      </c>
      <c r="G312" s="39" t="e">
        <f>'35 и ст жен, 40 лет и ст муж'!#REF!</f>
        <v>#REF!</v>
      </c>
      <c r="H312" t="e">
        <f>'35 и ст жен, 40 лет и ст муж'!#REF!</f>
        <v>#REF!</v>
      </c>
    </row>
    <row r="313" spans="1:8" hidden="1" x14ac:dyDescent="0.3">
      <c r="A313" t="e">
        <f>'35 и ст жен, 40 лет и ст муж'!#REF!</f>
        <v>#REF!</v>
      </c>
      <c r="B313" t="e">
        <f>'35 и ст жен, 40 лет и ст муж'!#REF!</f>
        <v>#REF!</v>
      </c>
      <c r="C313" t="e">
        <f>'35 и ст жен, 40 лет и ст муж'!#REF!</f>
        <v>#REF!</v>
      </c>
      <c r="D313" t="e">
        <f>'35 и ст жен, 40 лет и ст муж'!#REF!</f>
        <v>#REF!</v>
      </c>
      <c r="E313" t="e">
        <f>'35 и ст жен, 40 лет и ст муж'!#REF!</f>
        <v>#REF!</v>
      </c>
      <c r="F313" t="e">
        <f>'35 и ст жен, 40 лет и ст муж'!#REF!</f>
        <v>#REF!</v>
      </c>
      <c r="G313" s="39" t="e">
        <f>'35 и ст жен, 40 лет и ст муж'!#REF!</f>
        <v>#REF!</v>
      </c>
      <c r="H313" t="e">
        <f>'35 и ст жен, 40 лет и ст муж'!#REF!</f>
        <v>#REF!</v>
      </c>
    </row>
    <row r="314" spans="1:8" hidden="1" x14ac:dyDescent="0.3">
      <c r="A314" t="e">
        <f>'35 и ст жен, 40 лет и ст муж'!#REF!</f>
        <v>#REF!</v>
      </c>
      <c r="B314" t="e">
        <f>'35 и ст жен, 40 лет и ст муж'!#REF!</f>
        <v>#REF!</v>
      </c>
      <c r="C314" t="e">
        <f>'35 и ст жен, 40 лет и ст муж'!#REF!</f>
        <v>#REF!</v>
      </c>
      <c r="D314" t="e">
        <f>'35 и ст жен, 40 лет и ст муж'!#REF!</f>
        <v>#REF!</v>
      </c>
      <c r="E314" t="e">
        <f>'35 и ст жен, 40 лет и ст муж'!#REF!</f>
        <v>#REF!</v>
      </c>
      <c r="F314" t="e">
        <f>'35 и ст жен, 40 лет и ст муж'!#REF!</f>
        <v>#REF!</v>
      </c>
      <c r="G314" s="39" t="e">
        <f>'35 и ст жен, 40 лет и ст муж'!#REF!</f>
        <v>#REF!</v>
      </c>
      <c r="H314" t="e">
        <f>'35 и ст жен, 40 лет и ст муж'!#REF!</f>
        <v>#REF!</v>
      </c>
    </row>
    <row r="315" spans="1:8" hidden="1" x14ac:dyDescent="0.3">
      <c r="A315" t="e">
        <f>'35 и ст жен, 40 лет и ст муж'!#REF!</f>
        <v>#REF!</v>
      </c>
      <c r="B315" t="e">
        <f>'35 и ст жен, 40 лет и ст муж'!#REF!</f>
        <v>#REF!</v>
      </c>
      <c r="C315" t="e">
        <f>'35 и ст жен, 40 лет и ст муж'!#REF!</f>
        <v>#REF!</v>
      </c>
      <c r="D315" t="e">
        <f>'35 и ст жен, 40 лет и ст муж'!#REF!</f>
        <v>#REF!</v>
      </c>
      <c r="E315" t="e">
        <f>'35 и ст жен, 40 лет и ст муж'!#REF!</f>
        <v>#REF!</v>
      </c>
      <c r="F315" t="e">
        <f>'35 и ст жен, 40 лет и ст муж'!#REF!</f>
        <v>#REF!</v>
      </c>
      <c r="G315" s="39" t="e">
        <f>'35 и ст жен, 40 лет и ст муж'!#REF!</f>
        <v>#REF!</v>
      </c>
      <c r="H315" t="e">
        <f>'35 и ст жен, 40 лет и ст муж'!#REF!</f>
        <v>#REF!</v>
      </c>
    </row>
    <row r="316" spans="1:8" hidden="1" x14ac:dyDescent="0.3">
      <c r="A316" t="e">
        <f>'35 и ст жен, 40 лет и ст муж'!#REF!</f>
        <v>#REF!</v>
      </c>
      <c r="B316" t="e">
        <f>'35 и ст жен, 40 лет и ст муж'!#REF!</f>
        <v>#REF!</v>
      </c>
      <c r="C316" t="e">
        <f>'35 и ст жен, 40 лет и ст муж'!#REF!</f>
        <v>#REF!</v>
      </c>
      <c r="D316" t="e">
        <f>'35 и ст жен, 40 лет и ст муж'!#REF!</f>
        <v>#REF!</v>
      </c>
      <c r="E316" t="e">
        <f>'35 и ст жен, 40 лет и ст муж'!#REF!</f>
        <v>#REF!</v>
      </c>
      <c r="F316" t="e">
        <f>'35 и ст жен, 40 лет и ст муж'!#REF!</f>
        <v>#REF!</v>
      </c>
      <c r="G316" s="39" t="e">
        <f>'35 и ст жен, 40 лет и ст муж'!#REF!</f>
        <v>#REF!</v>
      </c>
      <c r="H316" t="e">
        <f>'35 и ст жен, 40 лет и ст муж'!#REF!</f>
        <v>#REF!</v>
      </c>
    </row>
    <row r="317" spans="1:8" hidden="1" x14ac:dyDescent="0.3">
      <c r="A317" t="e">
        <f>'35 и ст жен, 40 лет и ст муж'!#REF!</f>
        <v>#REF!</v>
      </c>
      <c r="B317" t="e">
        <f>'35 и ст жен, 40 лет и ст муж'!#REF!</f>
        <v>#REF!</v>
      </c>
      <c r="C317" t="e">
        <f>'35 и ст жен, 40 лет и ст муж'!#REF!</f>
        <v>#REF!</v>
      </c>
      <c r="D317" t="e">
        <f>'35 и ст жен, 40 лет и ст муж'!#REF!</f>
        <v>#REF!</v>
      </c>
      <c r="E317" t="e">
        <f>'35 и ст жен, 40 лет и ст муж'!#REF!</f>
        <v>#REF!</v>
      </c>
      <c r="F317" t="e">
        <f>'35 и ст жен, 40 лет и ст муж'!#REF!</f>
        <v>#REF!</v>
      </c>
      <c r="G317" s="39" t="e">
        <f>'35 и ст жен, 40 лет и ст муж'!#REF!</f>
        <v>#REF!</v>
      </c>
      <c r="H317" t="e">
        <f>'35 и ст жен, 40 лет и ст муж'!#REF!</f>
        <v>#REF!</v>
      </c>
    </row>
    <row r="318" spans="1:8" hidden="1" x14ac:dyDescent="0.3">
      <c r="A318" t="e">
        <f>'35 и ст жен, 40 лет и ст муж'!#REF!</f>
        <v>#REF!</v>
      </c>
      <c r="B318" t="e">
        <f>'35 и ст жен, 40 лет и ст муж'!#REF!</f>
        <v>#REF!</v>
      </c>
      <c r="C318" t="e">
        <f>'35 и ст жен, 40 лет и ст муж'!#REF!</f>
        <v>#REF!</v>
      </c>
      <c r="D318" t="e">
        <f>'35 и ст жен, 40 лет и ст муж'!#REF!</f>
        <v>#REF!</v>
      </c>
      <c r="E318" t="e">
        <f>'35 и ст жен, 40 лет и ст муж'!#REF!</f>
        <v>#REF!</v>
      </c>
      <c r="F318" t="e">
        <f>'35 и ст жен, 40 лет и ст муж'!#REF!</f>
        <v>#REF!</v>
      </c>
      <c r="G318" s="39" t="e">
        <f>'35 и ст жен, 40 лет и ст муж'!#REF!</f>
        <v>#REF!</v>
      </c>
      <c r="H318" t="e">
        <f>'35 и ст жен, 40 лет и ст муж'!#REF!</f>
        <v>#REF!</v>
      </c>
    </row>
    <row r="319" spans="1:8" hidden="1" x14ac:dyDescent="0.3">
      <c r="A319" t="e">
        <f>'35 и ст жен, 40 лет и ст муж'!#REF!</f>
        <v>#REF!</v>
      </c>
      <c r="B319" t="e">
        <f>'35 и ст жен, 40 лет и ст муж'!#REF!</f>
        <v>#REF!</v>
      </c>
      <c r="C319" t="e">
        <f>'35 и ст жен, 40 лет и ст муж'!#REF!</f>
        <v>#REF!</v>
      </c>
      <c r="D319" t="e">
        <f>'35 и ст жен, 40 лет и ст муж'!#REF!</f>
        <v>#REF!</v>
      </c>
      <c r="E319" t="e">
        <f>'35 и ст жен, 40 лет и ст муж'!#REF!</f>
        <v>#REF!</v>
      </c>
      <c r="F319" t="e">
        <f>'35 и ст жен, 40 лет и ст муж'!#REF!</f>
        <v>#REF!</v>
      </c>
      <c r="G319" s="39" t="e">
        <f>'35 и ст жен, 40 лет и ст муж'!#REF!</f>
        <v>#REF!</v>
      </c>
      <c r="H319" t="e">
        <f>'35 и ст жен, 40 лет и ст муж'!#REF!</f>
        <v>#REF!</v>
      </c>
    </row>
    <row r="320" spans="1:8" hidden="1" x14ac:dyDescent="0.3">
      <c r="A320" t="e">
        <f>'35 и ст жен, 40 лет и ст муж'!#REF!</f>
        <v>#REF!</v>
      </c>
      <c r="B320" t="e">
        <f>'35 и ст жен, 40 лет и ст муж'!#REF!</f>
        <v>#REF!</v>
      </c>
      <c r="C320" t="e">
        <f>'35 и ст жен, 40 лет и ст муж'!#REF!</f>
        <v>#REF!</v>
      </c>
      <c r="D320" t="e">
        <f>'35 и ст жен, 40 лет и ст муж'!#REF!</f>
        <v>#REF!</v>
      </c>
      <c r="E320" t="e">
        <f>'35 и ст жен, 40 лет и ст муж'!#REF!</f>
        <v>#REF!</v>
      </c>
      <c r="F320" t="e">
        <f>'35 и ст жен, 40 лет и ст муж'!#REF!</f>
        <v>#REF!</v>
      </c>
      <c r="G320" s="39" t="e">
        <f>'35 и ст жен, 40 лет и ст муж'!#REF!</f>
        <v>#REF!</v>
      </c>
      <c r="H320" t="e">
        <f>'35 и ст жен, 40 лет и ст муж'!#REF!</f>
        <v>#REF!</v>
      </c>
    </row>
    <row r="321" spans="1:8" hidden="1" x14ac:dyDescent="0.3">
      <c r="A321" t="e">
        <f>#REF!</f>
        <v>#REF!</v>
      </c>
      <c r="B321" t="e">
        <f>#REF!</f>
        <v>#REF!</v>
      </c>
      <c r="C321" t="e">
        <f>#REF!</f>
        <v>#REF!</v>
      </c>
      <c r="D321" t="e">
        <f>#REF!</f>
        <v>#REF!</v>
      </c>
      <c r="E321" t="e">
        <f>#REF!</f>
        <v>#REF!</v>
      </c>
      <c r="F321" t="e">
        <f>#REF!</f>
        <v>#REF!</v>
      </c>
      <c r="G321" s="39" t="e">
        <f>#REF!</f>
        <v>#REF!</v>
      </c>
      <c r="H321" t="e">
        <f>#REF!</f>
        <v>#REF!</v>
      </c>
    </row>
    <row r="322" spans="1:8" hidden="1" x14ac:dyDescent="0.3">
      <c r="A322" t="e">
        <f>'1999-01 юн,18-39 муж'!#REF!</f>
        <v>#REF!</v>
      </c>
      <c r="B322" t="e">
        <f>'1999-01 юн,18-39 муж'!#REF!</f>
        <v>#REF!</v>
      </c>
      <c r="C322" t="e">
        <f>'1999-01 юн,18-39 муж'!#REF!</f>
        <v>#REF!</v>
      </c>
      <c r="D322" t="e">
        <f>'1999-01 юн,18-39 муж'!#REF!</f>
        <v>#REF!</v>
      </c>
      <c r="E322" t="e">
        <f>'1999-01 юн,18-39 муж'!#REF!</f>
        <v>#REF!</v>
      </c>
      <c r="F322" t="e">
        <f>'1999-01 юн,18-39 муж'!#REF!</f>
        <v>#REF!</v>
      </c>
      <c r="G322" s="39" t="e">
        <f>'1999-01 юн,18-39 муж'!#REF!</f>
        <v>#REF!</v>
      </c>
      <c r="H322" t="e">
        <f>'1999-01 юн,18-39 муж'!#REF!</f>
        <v>#REF!</v>
      </c>
    </row>
    <row r="323" spans="1:8" hidden="1" x14ac:dyDescent="0.3">
      <c r="A323" t="e">
        <f>'35 и ст жен, 40 лет и ст муж'!#REF!</f>
        <v>#REF!</v>
      </c>
      <c r="B323" t="e">
        <f>'35 и ст жен, 40 лет и ст муж'!#REF!</f>
        <v>#REF!</v>
      </c>
      <c r="C323" t="e">
        <f>'35 и ст жен, 40 лет и ст муж'!#REF!</f>
        <v>#REF!</v>
      </c>
      <c r="D323" t="e">
        <f>'35 и ст жен, 40 лет и ст муж'!#REF!</f>
        <v>#REF!</v>
      </c>
      <c r="E323" t="e">
        <f>'35 и ст жен, 40 лет и ст муж'!#REF!</f>
        <v>#REF!</v>
      </c>
      <c r="F323" t="e">
        <f>'35 и ст жен, 40 лет и ст муж'!#REF!</f>
        <v>#REF!</v>
      </c>
      <c r="G323" s="39" t="e">
        <f>'35 и ст жен, 40 лет и ст муж'!#REF!</f>
        <v>#REF!</v>
      </c>
      <c r="H323" t="e">
        <f>'35 и ст жен, 40 лет и ст муж'!#REF!</f>
        <v>#REF!</v>
      </c>
    </row>
    <row r="324" spans="1:8" hidden="1" x14ac:dyDescent="0.3">
      <c r="A324" t="e">
        <f>#REF!</f>
        <v>#REF!</v>
      </c>
      <c r="B324" t="e">
        <f>#REF!</f>
        <v>#REF!</v>
      </c>
      <c r="C324" t="e">
        <f>#REF!</f>
        <v>#REF!</v>
      </c>
      <c r="D324" t="e">
        <f>#REF!</f>
        <v>#REF!</v>
      </c>
      <c r="E324" t="e">
        <f>#REF!</f>
        <v>#REF!</v>
      </c>
      <c r="F324" t="e">
        <f>#REF!</f>
        <v>#REF!</v>
      </c>
      <c r="G324" s="39" t="e">
        <f>#REF!</f>
        <v>#REF!</v>
      </c>
      <c r="H324" t="e">
        <f>#REF!</f>
        <v>#REF!</v>
      </c>
    </row>
    <row r="325" spans="1:8" hidden="1" x14ac:dyDescent="0.3">
      <c r="A325" t="e">
        <f>'35 и ст жен, 40 лет и ст муж'!#REF!</f>
        <v>#REF!</v>
      </c>
      <c r="B325" t="e">
        <f>'35 и ст жен, 40 лет и ст муж'!#REF!</f>
        <v>#REF!</v>
      </c>
      <c r="C325" t="e">
        <f>'35 и ст жен, 40 лет и ст муж'!#REF!</f>
        <v>#REF!</v>
      </c>
      <c r="D325" t="e">
        <f>'35 и ст жен, 40 лет и ст муж'!#REF!</f>
        <v>#REF!</v>
      </c>
      <c r="E325" t="e">
        <f>'35 и ст жен, 40 лет и ст муж'!#REF!</f>
        <v>#REF!</v>
      </c>
      <c r="F325" t="e">
        <f>'35 и ст жен, 40 лет и ст муж'!#REF!</f>
        <v>#REF!</v>
      </c>
      <c r="G325" s="39" t="e">
        <f>'35 и ст жен, 40 лет и ст муж'!#REF!</f>
        <v>#REF!</v>
      </c>
      <c r="H325" t="e">
        <f>'35 и ст жен, 40 лет и ст муж'!#REF!</f>
        <v>#REF!</v>
      </c>
    </row>
    <row r="326" spans="1:8" hidden="1" x14ac:dyDescent="0.3">
      <c r="A326" t="e">
        <f>'35 и ст жен, 40 лет и ст муж'!#REF!</f>
        <v>#REF!</v>
      </c>
      <c r="B326" t="e">
        <f>'35 и ст жен, 40 лет и ст муж'!#REF!</f>
        <v>#REF!</v>
      </c>
      <c r="C326" t="e">
        <f>'35 и ст жен, 40 лет и ст муж'!#REF!</f>
        <v>#REF!</v>
      </c>
      <c r="D326" t="e">
        <f>'35 и ст жен, 40 лет и ст муж'!#REF!</f>
        <v>#REF!</v>
      </c>
      <c r="E326" t="e">
        <f>'35 и ст жен, 40 лет и ст муж'!#REF!</f>
        <v>#REF!</v>
      </c>
      <c r="F326" t="e">
        <f>'35 и ст жен, 40 лет и ст муж'!#REF!</f>
        <v>#REF!</v>
      </c>
      <c r="G326" s="39" t="e">
        <f>'35 и ст жен, 40 лет и ст муж'!#REF!</f>
        <v>#REF!</v>
      </c>
      <c r="H326" t="e">
        <f>'35 и ст жен, 40 лет и ст муж'!#REF!</f>
        <v>#REF!</v>
      </c>
    </row>
    <row r="327" spans="1:8" hidden="1" x14ac:dyDescent="0.3">
      <c r="A327" t="e">
        <f>'35 и ст жен, 40 лет и ст муж'!#REF!</f>
        <v>#REF!</v>
      </c>
      <c r="B327" t="e">
        <f>'35 и ст жен, 40 лет и ст муж'!#REF!</f>
        <v>#REF!</v>
      </c>
      <c r="C327" t="e">
        <f>'35 и ст жен, 40 лет и ст муж'!#REF!</f>
        <v>#REF!</v>
      </c>
      <c r="D327" t="e">
        <f>'35 и ст жен, 40 лет и ст муж'!#REF!</f>
        <v>#REF!</v>
      </c>
      <c r="E327" t="e">
        <f>'35 и ст жен, 40 лет и ст муж'!#REF!</f>
        <v>#REF!</v>
      </c>
      <c r="F327" t="e">
        <f>'35 и ст жен, 40 лет и ст муж'!#REF!</f>
        <v>#REF!</v>
      </c>
      <c r="G327" s="39" t="e">
        <f>'35 и ст жен, 40 лет и ст муж'!#REF!</f>
        <v>#REF!</v>
      </c>
      <c r="H327" t="e">
        <f>'35 и ст жен, 40 лет и ст муж'!#REF!</f>
        <v>#REF!</v>
      </c>
    </row>
    <row r="328" spans="1:8" hidden="1" x14ac:dyDescent="0.3">
      <c r="A328" t="e">
        <f>'35 и ст жен, 40 лет и ст муж'!#REF!</f>
        <v>#REF!</v>
      </c>
      <c r="B328" t="e">
        <f>'35 и ст жен, 40 лет и ст муж'!#REF!</f>
        <v>#REF!</v>
      </c>
      <c r="C328" t="e">
        <f>'35 и ст жен, 40 лет и ст муж'!#REF!</f>
        <v>#REF!</v>
      </c>
      <c r="D328" t="e">
        <f>'35 и ст жен, 40 лет и ст муж'!#REF!</f>
        <v>#REF!</v>
      </c>
      <c r="E328" t="e">
        <f>'35 и ст жен, 40 лет и ст муж'!#REF!</f>
        <v>#REF!</v>
      </c>
      <c r="F328" t="e">
        <f>'35 и ст жен, 40 лет и ст муж'!#REF!</f>
        <v>#REF!</v>
      </c>
      <c r="G328" s="39" t="e">
        <f>'35 и ст жен, 40 лет и ст муж'!#REF!</f>
        <v>#REF!</v>
      </c>
      <c r="H328" t="e">
        <f>'35 и ст жен, 40 лет и ст муж'!#REF!</f>
        <v>#REF!</v>
      </c>
    </row>
    <row r="329" spans="1:8" hidden="1" x14ac:dyDescent="0.3">
      <c r="A329" t="e">
        <f>'35 и ст жен, 40 лет и ст муж'!#REF!</f>
        <v>#REF!</v>
      </c>
      <c r="B329" t="e">
        <f>'35 и ст жен, 40 лет и ст муж'!#REF!</f>
        <v>#REF!</v>
      </c>
      <c r="C329" t="e">
        <f>'35 и ст жен, 40 лет и ст муж'!#REF!</f>
        <v>#REF!</v>
      </c>
      <c r="D329" t="e">
        <f>'35 и ст жен, 40 лет и ст муж'!#REF!</f>
        <v>#REF!</v>
      </c>
      <c r="E329" t="e">
        <f>'35 и ст жен, 40 лет и ст муж'!#REF!</f>
        <v>#REF!</v>
      </c>
      <c r="F329" t="e">
        <f>'35 и ст жен, 40 лет и ст муж'!#REF!</f>
        <v>#REF!</v>
      </c>
      <c r="G329" s="39" t="e">
        <f>'35 и ст жен, 40 лет и ст муж'!#REF!</f>
        <v>#REF!</v>
      </c>
      <c r="H329" t="e">
        <f>'35 и ст жен, 40 лет и ст муж'!#REF!</f>
        <v>#REF!</v>
      </c>
    </row>
    <row r="330" spans="1:8" hidden="1" x14ac:dyDescent="0.3">
      <c r="A330" t="e">
        <f>'35 и ст жен, 40 лет и ст муж'!#REF!</f>
        <v>#REF!</v>
      </c>
      <c r="B330" t="e">
        <f>'35 и ст жен, 40 лет и ст муж'!#REF!</f>
        <v>#REF!</v>
      </c>
      <c r="C330" t="e">
        <f>'35 и ст жен, 40 лет и ст муж'!#REF!</f>
        <v>#REF!</v>
      </c>
      <c r="D330" t="e">
        <f>'35 и ст жен, 40 лет и ст муж'!#REF!</f>
        <v>#REF!</v>
      </c>
      <c r="E330" t="e">
        <f>'35 и ст жен, 40 лет и ст муж'!#REF!</f>
        <v>#REF!</v>
      </c>
      <c r="F330" t="e">
        <f>'35 и ст жен, 40 лет и ст муж'!#REF!</f>
        <v>#REF!</v>
      </c>
      <c r="G330" s="39" t="e">
        <f>'35 и ст жен, 40 лет и ст муж'!#REF!</f>
        <v>#REF!</v>
      </c>
      <c r="H330" t="e">
        <f>'35 и ст жен, 40 лет и ст муж'!#REF!</f>
        <v>#REF!</v>
      </c>
    </row>
    <row r="331" spans="1:8" hidden="1" x14ac:dyDescent="0.3">
      <c r="A331" t="e">
        <f>'35 и ст жен, 40 лет и ст муж'!#REF!</f>
        <v>#REF!</v>
      </c>
      <c r="B331" t="e">
        <f>'35 и ст жен, 40 лет и ст муж'!#REF!</f>
        <v>#REF!</v>
      </c>
      <c r="C331" t="e">
        <f>'35 и ст жен, 40 лет и ст муж'!#REF!</f>
        <v>#REF!</v>
      </c>
      <c r="D331" t="e">
        <f>'35 и ст жен, 40 лет и ст муж'!#REF!</f>
        <v>#REF!</v>
      </c>
      <c r="E331" t="e">
        <f>'35 и ст жен, 40 лет и ст муж'!#REF!</f>
        <v>#REF!</v>
      </c>
      <c r="F331" t="e">
        <f>'35 и ст жен, 40 лет и ст муж'!#REF!</f>
        <v>#REF!</v>
      </c>
      <c r="G331" s="39" t="e">
        <f>'35 и ст жен, 40 лет и ст муж'!#REF!</f>
        <v>#REF!</v>
      </c>
      <c r="H331" t="e">
        <f>'35 и ст жен, 40 лет и ст муж'!#REF!</f>
        <v>#REF!</v>
      </c>
    </row>
    <row r="332" spans="1:8" hidden="1" x14ac:dyDescent="0.3">
      <c r="A332" t="e">
        <f>'35 и ст жен, 40 лет и ст муж'!#REF!</f>
        <v>#REF!</v>
      </c>
      <c r="B332" t="e">
        <f>'35 и ст жен, 40 лет и ст муж'!#REF!</f>
        <v>#REF!</v>
      </c>
      <c r="C332" t="e">
        <f>'35 и ст жен, 40 лет и ст муж'!#REF!</f>
        <v>#REF!</v>
      </c>
      <c r="D332" t="e">
        <f>'35 и ст жен, 40 лет и ст муж'!#REF!</f>
        <v>#REF!</v>
      </c>
      <c r="E332" t="e">
        <f>'35 и ст жен, 40 лет и ст муж'!#REF!</f>
        <v>#REF!</v>
      </c>
      <c r="F332" t="e">
        <f>'35 и ст жен, 40 лет и ст муж'!#REF!</f>
        <v>#REF!</v>
      </c>
      <c r="G332" s="39" t="e">
        <f>'35 и ст жен, 40 лет и ст муж'!#REF!</f>
        <v>#REF!</v>
      </c>
      <c r="H332" t="e">
        <f>'35 и ст жен, 40 лет и ст муж'!#REF!</f>
        <v>#REF!</v>
      </c>
    </row>
    <row r="333" spans="1:8" hidden="1" x14ac:dyDescent="0.3">
      <c r="A333" t="e">
        <f>'35 и ст жен, 40 лет и ст муж'!#REF!</f>
        <v>#REF!</v>
      </c>
      <c r="B333" t="e">
        <f>'35 и ст жен, 40 лет и ст муж'!#REF!</f>
        <v>#REF!</v>
      </c>
      <c r="C333" t="e">
        <f>'35 и ст жен, 40 лет и ст муж'!#REF!</f>
        <v>#REF!</v>
      </c>
      <c r="D333" t="e">
        <f>'35 и ст жен, 40 лет и ст муж'!#REF!</f>
        <v>#REF!</v>
      </c>
      <c r="E333" t="e">
        <f>'35 и ст жен, 40 лет и ст муж'!#REF!</f>
        <v>#REF!</v>
      </c>
      <c r="F333" t="e">
        <f>'35 и ст жен, 40 лет и ст муж'!#REF!</f>
        <v>#REF!</v>
      </c>
      <c r="G333" s="39" t="e">
        <f>'35 и ст жен, 40 лет и ст муж'!#REF!</f>
        <v>#REF!</v>
      </c>
      <c r="H333" t="e">
        <f>'35 и ст жен, 40 лет и ст муж'!#REF!</f>
        <v>#REF!</v>
      </c>
    </row>
    <row r="334" spans="1:8" hidden="1" x14ac:dyDescent="0.3">
      <c r="A334">
        <f>'35 и ст жен, 40 лет и ст муж'!A18</f>
        <v>0</v>
      </c>
      <c r="B334">
        <f>'35 и ст жен, 40 лет и ст муж'!B18</f>
        <v>0</v>
      </c>
      <c r="C334" t="str">
        <f>'35 и ст жен, 40 лет и ст муж'!C18</f>
        <v>Гл. судья                   О.В.Корепанова</v>
      </c>
      <c r="D334">
        <f>'35 и ст жен, 40 лет и ст муж'!D18</f>
        <v>0</v>
      </c>
      <c r="E334">
        <f>'35 и ст жен, 40 лет и ст муж'!E18</f>
        <v>0</v>
      </c>
      <c r="F334">
        <f>'35 и ст жен, 40 лет и ст муж'!F18</f>
        <v>0</v>
      </c>
      <c r="G334" s="39">
        <f>'35 и ст жен, 40 лет и ст муж'!G18</f>
        <v>0</v>
      </c>
      <c r="H334">
        <f>'35 и ст жен, 40 лет и ст муж'!I18</f>
        <v>0</v>
      </c>
    </row>
    <row r="335" spans="1:8" hidden="1" x14ac:dyDescent="0.3">
      <c r="A335" t="e">
        <f>'35 и ст жен, 40 лет и ст муж'!#REF!</f>
        <v>#REF!</v>
      </c>
      <c r="B335" t="e">
        <f>'35 и ст жен, 40 лет и ст муж'!#REF!</f>
        <v>#REF!</v>
      </c>
      <c r="C335" t="e">
        <f>'35 и ст жен, 40 лет и ст муж'!#REF!</f>
        <v>#REF!</v>
      </c>
      <c r="D335" t="e">
        <f>'35 и ст жен, 40 лет и ст муж'!#REF!</f>
        <v>#REF!</v>
      </c>
      <c r="E335" t="e">
        <f>'35 и ст жен, 40 лет и ст муж'!#REF!</f>
        <v>#REF!</v>
      </c>
      <c r="F335" t="e">
        <f>'35 и ст жен, 40 лет и ст муж'!#REF!</f>
        <v>#REF!</v>
      </c>
      <c r="G335" s="39" t="e">
        <f>'35 и ст жен, 40 лет и ст муж'!#REF!</f>
        <v>#REF!</v>
      </c>
      <c r="H335" t="e">
        <f>'35 и ст жен, 40 лет и ст муж'!#REF!</f>
        <v>#REF!</v>
      </c>
    </row>
    <row r="336" spans="1:8" hidden="1" x14ac:dyDescent="0.3">
      <c r="A336" t="e">
        <f>'35 и ст жен, 40 лет и ст муж'!#REF!</f>
        <v>#REF!</v>
      </c>
      <c r="B336" t="e">
        <f>'35 и ст жен, 40 лет и ст муж'!#REF!</f>
        <v>#REF!</v>
      </c>
      <c r="C336" t="e">
        <f>'35 и ст жен, 40 лет и ст муж'!#REF!</f>
        <v>#REF!</v>
      </c>
      <c r="D336" t="e">
        <f>'35 и ст жен, 40 лет и ст муж'!#REF!</f>
        <v>#REF!</v>
      </c>
      <c r="E336" t="e">
        <f>'35 и ст жен, 40 лет и ст муж'!#REF!</f>
        <v>#REF!</v>
      </c>
      <c r="F336" t="e">
        <f>'35 и ст жен, 40 лет и ст муж'!#REF!</f>
        <v>#REF!</v>
      </c>
      <c r="G336" s="39" t="e">
        <f>'35 и ст жен, 40 лет и ст муж'!#REF!</f>
        <v>#REF!</v>
      </c>
      <c r="H336" t="e">
        <f>'35 и ст жен, 40 лет и ст муж'!#REF!</f>
        <v>#REF!</v>
      </c>
    </row>
    <row r="337" spans="1:8" hidden="1" x14ac:dyDescent="0.3">
      <c r="A337" t="e">
        <f>'35 и ст жен, 40 лет и ст муж'!#REF!</f>
        <v>#REF!</v>
      </c>
      <c r="B337" t="e">
        <f>'35 и ст жен, 40 лет и ст муж'!#REF!</f>
        <v>#REF!</v>
      </c>
      <c r="C337" t="e">
        <f>'35 и ст жен, 40 лет и ст муж'!#REF!</f>
        <v>#REF!</v>
      </c>
      <c r="D337" t="e">
        <f>'35 и ст жен, 40 лет и ст муж'!#REF!</f>
        <v>#REF!</v>
      </c>
      <c r="E337" t="e">
        <f>'35 и ст жен, 40 лет и ст муж'!#REF!</f>
        <v>#REF!</v>
      </c>
      <c r="F337" t="e">
        <f>'35 и ст жен, 40 лет и ст муж'!#REF!</f>
        <v>#REF!</v>
      </c>
      <c r="G337" s="39" t="e">
        <f>'35 и ст жен, 40 лет и ст муж'!#REF!</f>
        <v>#REF!</v>
      </c>
      <c r="H337" t="e">
        <f>'35 и ст жен, 40 лет и ст муж'!#REF!</f>
        <v>#REF!</v>
      </c>
    </row>
    <row r="338" spans="1:8" hidden="1" x14ac:dyDescent="0.3">
      <c r="A338" t="e">
        <f>'35 и ст жен, 40 лет и ст муж'!#REF!</f>
        <v>#REF!</v>
      </c>
      <c r="B338" t="e">
        <f>'35 и ст жен, 40 лет и ст муж'!#REF!</f>
        <v>#REF!</v>
      </c>
      <c r="C338" t="e">
        <f>'35 и ст жен, 40 лет и ст муж'!#REF!</f>
        <v>#REF!</v>
      </c>
      <c r="D338" t="e">
        <f>'35 и ст жен, 40 лет и ст муж'!#REF!</f>
        <v>#REF!</v>
      </c>
      <c r="E338" t="e">
        <f>'35 и ст жен, 40 лет и ст муж'!#REF!</f>
        <v>#REF!</v>
      </c>
      <c r="F338" t="e">
        <f>'35 и ст жен, 40 лет и ст муж'!#REF!</f>
        <v>#REF!</v>
      </c>
      <c r="G338" s="39" t="e">
        <f>'35 и ст жен, 40 лет и ст муж'!#REF!</f>
        <v>#REF!</v>
      </c>
      <c r="H338" t="e">
        <f>'35 и ст жен, 40 лет и ст муж'!#REF!</f>
        <v>#REF!</v>
      </c>
    </row>
    <row r="339" spans="1:8" hidden="1" x14ac:dyDescent="0.3">
      <c r="A339" t="e">
        <f>'35 и ст жен, 40 лет и ст муж'!#REF!</f>
        <v>#REF!</v>
      </c>
      <c r="B339" t="e">
        <f>'35 и ст жен, 40 лет и ст муж'!#REF!</f>
        <v>#REF!</v>
      </c>
      <c r="C339" t="e">
        <f>'35 и ст жен, 40 лет и ст муж'!#REF!</f>
        <v>#REF!</v>
      </c>
      <c r="D339" t="e">
        <f>'35 и ст жен, 40 лет и ст муж'!#REF!</f>
        <v>#REF!</v>
      </c>
      <c r="E339" t="e">
        <f>'35 и ст жен, 40 лет и ст муж'!#REF!</f>
        <v>#REF!</v>
      </c>
      <c r="F339" t="e">
        <f>'35 и ст жен, 40 лет и ст муж'!#REF!</f>
        <v>#REF!</v>
      </c>
      <c r="G339" s="39" t="e">
        <f>'35 и ст жен, 40 лет и ст муж'!#REF!</f>
        <v>#REF!</v>
      </c>
      <c r="H339" t="e">
        <f>'35 и ст жен, 40 лет и ст муж'!#REF!</f>
        <v>#REF!</v>
      </c>
    </row>
    <row r="340" spans="1:8" hidden="1" x14ac:dyDescent="0.3">
      <c r="A340" t="e">
        <f>'35 и ст жен, 40 лет и ст муж'!#REF!</f>
        <v>#REF!</v>
      </c>
      <c r="B340" t="e">
        <f>'35 и ст жен, 40 лет и ст муж'!#REF!</f>
        <v>#REF!</v>
      </c>
      <c r="C340" t="e">
        <f>'35 и ст жен, 40 лет и ст муж'!#REF!</f>
        <v>#REF!</v>
      </c>
      <c r="D340" t="e">
        <f>'35 и ст жен, 40 лет и ст муж'!#REF!</f>
        <v>#REF!</v>
      </c>
      <c r="E340" t="e">
        <f>'35 и ст жен, 40 лет и ст муж'!#REF!</f>
        <v>#REF!</v>
      </c>
      <c r="F340" t="e">
        <f>'35 и ст жен, 40 лет и ст муж'!#REF!</f>
        <v>#REF!</v>
      </c>
      <c r="G340" s="39" t="e">
        <f>'35 и ст жен, 40 лет и ст муж'!#REF!</f>
        <v>#REF!</v>
      </c>
      <c r="H340" t="e">
        <f>'35 и ст жен, 40 лет и ст муж'!#REF!</f>
        <v>#REF!</v>
      </c>
    </row>
    <row r="341" spans="1:8" hidden="1" x14ac:dyDescent="0.3">
      <c r="A341" t="e">
        <f>'35 и ст жен, 40 лет и ст муж'!#REF!</f>
        <v>#REF!</v>
      </c>
      <c r="B341" t="e">
        <f>'35 и ст жен, 40 лет и ст муж'!#REF!</f>
        <v>#REF!</v>
      </c>
      <c r="C341" t="e">
        <f>'35 и ст жен, 40 лет и ст муж'!#REF!</f>
        <v>#REF!</v>
      </c>
      <c r="D341" t="e">
        <f>'35 и ст жен, 40 лет и ст муж'!#REF!</f>
        <v>#REF!</v>
      </c>
      <c r="E341" t="e">
        <f>'35 и ст жен, 40 лет и ст муж'!#REF!</f>
        <v>#REF!</v>
      </c>
      <c r="F341" t="e">
        <f>'35 и ст жен, 40 лет и ст муж'!#REF!</f>
        <v>#REF!</v>
      </c>
      <c r="G341" s="39" t="e">
        <f>'35 и ст жен, 40 лет и ст муж'!#REF!</f>
        <v>#REF!</v>
      </c>
      <c r="H341" t="e">
        <f>'35 и ст жен, 40 лет и ст муж'!#REF!</f>
        <v>#REF!</v>
      </c>
    </row>
    <row r="342" spans="1:8" hidden="1" x14ac:dyDescent="0.3">
      <c r="A342" t="e">
        <f>'35 и ст жен, 40 лет и ст муж'!#REF!</f>
        <v>#REF!</v>
      </c>
      <c r="B342" t="e">
        <f>'35 и ст жен, 40 лет и ст муж'!#REF!</f>
        <v>#REF!</v>
      </c>
      <c r="C342" t="e">
        <f>'35 и ст жен, 40 лет и ст муж'!#REF!</f>
        <v>#REF!</v>
      </c>
      <c r="D342" t="e">
        <f>'35 и ст жен, 40 лет и ст муж'!#REF!</f>
        <v>#REF!</v>
      </c>
      <c r="E342" t="e">
        <f>'35 и ст жен, 40 лет и ст муж'!#REF!</f>
        <v>#REF!</v>
      </c>
      <c r="F342" t="e">
        <f>'35 и ст жен, 40 лет и ст муж'!#REF!</f>
        <v>#REF!</v>
      </c>
      <c r="G342" s="39" t="e">
        <f>'35 и ст жен, 40 лет и ст муж'!#REF!</f>
        <v>#REF!</v>
      </c>
      <c r="H342" t="e">
        <f>'35 и ст жен, 40 лет и ст муж'!#REF!</f>
        <v>#REF!</v>
      </c>
    </row>
    <row r="343" spans="1:8" hidden="1" x14ac:dyDescent="0.3">
      <c r="A343" t="e">
        <f>'35 и ст жен, 40 лет и ст муж'!#REF!</f>
        <v>#REF!</v>
      </c>
      <c r="B343" t="e">
        <f>'35 и ст жен, 40 лет и ст муж'!#REF!</f>
        <v>#REF!</v>
      </c>
      <c r="C343" t="e">
        <f>'35 и ст жен, 40 лет и ст муж'!#REF!</f>
        <v>#REF!</v>
      </c>
      <c r="D343" t="e">
        <f>'35 и ст жен, 40 лет и ст муж'!#REF!</f>
        <v>#REF!</v>
      </c>
      <c r="E343" t="e">
        <f>'35 и ст жен, 40 лет и ст муж'!#REF!</f>
        <v>#REF!</v>
      </c>
      <c r="F343" t="e">
        <f>'35 и ст жен, 40 лет и ст муж'!#REF!</f>
        <v>#REF!</v>
      </c>
      <c r="G343" s="39" t="e">
        <f>'35 и ст жен, 40 лет и ст муж'!#REF!</f>
        <v>#REF!</v>
      </c>
      <c r="H343" t="e">
        <f>'35 и ст жен, 40 лет и ст муж'!#REF!</f>
        <v>#REF!</v>
      </c>
    </row>
    <row r="344" spans="1:8" hidden="1" x14ac:dyDescent="0.3">
      <c r="A344" t="e">
        <f>'35 и ст жен, 40 лет и ст муж'!#REF!</f>
        <v>#REF!</v>
      </c>
      <c r="B344" t="e">
        <f>'35 и ст жен, 40 лет и ст муж'!#REF!</f>
        <v>#REF!</v>
      </c>
      <c r="C344" t="e">
        <f>'35 и ст жен, 40 лет и ст муж'!#REF!</f>
        <v>#REF!</v>
      </c>
      <c r="D344" t="e">
        <f>'35 и ст жен, 40 лет и ст муж'!#REF!</f>
        <v>#REF!</v>
      </c>
      <c r="E344" t="e">
        <f>'35 и ст жен, 40 лет и ст муж'!#REF!</f>
        <v>#REF!</v>
      </c>
      <c r="F344" t="e">
        <f>'35 и ст жен, 40 лет и ст муж'!#REF!</f>
        <v>#REF!</v>
      </c>
      <c r="G344" s="39" t="e">
        <f>'35 и ст жен, 40 лет и ст муж'!#REF!</f>
        <v>#REF!</v>
      </c>
      <c r="H344" t="e">
        <f>'35 и ст жен, 40 лет и ст муж'!#REF!</f>
        <v>#REF!</v>
      </c>
    </row>
    <row r="345" spans="1:8" hidden="1" x14ac:dyDescent="0.3">
      <c r="A345" t="e">
        <f>'35 и ст жен, 40 лет и ст муж'!#REF!</f>
        <v>#REF!</v>
      </c>
      <c r="B345" t="e">
        <f>'35 и ст жен, 40 лет и ст муж'!#REF!</f>
        <v>#REF!</v>
      </c>
      <c r="C345" t="e">
        <f>'35 и ст жен, 40 лет и ст муж'!#REF!</f>
        <v>#REF!</v>
      </c>
      <c r="D345" t="e">
        <f>'35 и ст жен, 40 лет и ст муж'!#REF!</f>
        <v>#REF!</v>
      </c>
      <c r="E345" t="e">
        <f>'35 и ст жен, 40 лет и ст муж'!#REF!</f>
        <v>#REF!</v>
      </c>
      <c r="F345" t="e">
        <f>'35 и ст жен, 40 лет и ст муж'!#REF!</f>
        <v>#REF!</v>
      </c>
      <c r="G345" s="39" t="e">
        <f>'35 и ст жен, 40 лет и ст муж'!#REF!</f>
        <v>#REF!</v>
      </c>
      <c r="H345" t="e">
        <f>'35 и ст жен, 40 лет и ст муж'!#REF!</f>
        <v>#REF!</v>
      </c>
    </row>
    <row r="346" spans="1:8" hidden="1" x14ac:dyDescent="0.3">
      <c r="A346" t="e">
        <f>'35 и ст жен, 40 лет и ст муж'!#REF!</f>
        <v>#REF!</v>
      </c>
      <c r="B346" t="e">
        <f>'35 и ст жен, 40 лет и ст муж'!#REF!</f>
        <v>#REF!</v>
      </c>
      <c r="C346" t="e">
        <f>'35 и ст жен, 40 лет и ст муж'!#REF!</f>
        <v>#REF!</v>
      </c>
      <c r="D346" t="e">
        <f>'35 и ст жен, 40 лет и ст муж'!#REF!</f>
        <v>#REF!</v>
      </c>
      <c r="E346" t="e">
        <f>'35 и ст жен, 40 лет и ст муж'!#REF!</f>
        <v>#REF!</v>
      </c>
      <c r="F346" t="e">
        <f>'35 и ст жен, 40 лет и ст муж'!#REF!</f>
        <v>#REF!</v>
      </c>
      <c r="G346" s="39" t="e">
        <f>'35 и ст жен, 40 лет и ст муж'!#REF!</f>
        <v>#REF!</v>
      </c>
      <c r="H346" t="e">
        <f>'35 и ст жен, 40 лет и ст муж'!#REF!</f>
        <v>#REF!</v>
      </c>
    </row>
    <row r="347" spans="1:8" hidden="1" x14ac:dyDescent="0.3">
      <c r="A347" t="e">
        <f>'35 и ст жен, 40 лет и ст муж'!#REF!</f>
        <v>#REF!</v>
      </c>
      <c r="B347" t="e">
        <f>'35 и ст жен, 40 лет и ст муж'!#REF!</f>
        <v>#REF!</v>
      </c>
      <c r="C347" t="e">
        <f>'35 и ст жен, 40 лет и ст муж'!#REF!</f>
        <v>#REF!</v>
      </c>
      <c r="D347" t="e">
        <f>'35 и ст жен, 40 лет и ст муж'!#REF!</f>
        <v>#REF!</v>
      </c>
      <c r="E347" t="e">
        <f>'35 и ст жен, 40 лет и ст муж'!#REF!</f>
        <v>#REF!</v>
      </c>
      <c r="F347" t="e">
        <f>'35 и ст жен, 40 лет и ст муж'!#REF!</f>
        <v>#REF!</v>
      </c>
      <c r="G347" s="39" t="e">
        <f>'35 и ст жен, 40 лет и ст муж'!#REF!</f>
        <v>#REF!</v>
      </c>
      <c r="H347" t="e">
        <f>'35 и ст жен, 40 лет и ст муж'!#REF!</f>
        <v>#REF!</v>
      </c>
    </row>
    <row r="348" spans="1:8" hidden="1" x14ac:dyDescent="0.3">
      <c r="A348" t="e">
        <f>'35 и ст жен, 40 лет и ст муж'!#REF!</f>
        <v>#REF!</v>
      </c>
      <c r="B348" t="e">
        <f>'35 и ст жен, 40 лет и ст муж'!#REF!</f>
        <v>#REF!</v>
      </c>
      <c r="C348" t="e">
        <f>'35 и ст жен, 40 лет и ст муж'!#REF!</f>
        <v>#REF!</v>
      </c>
      <c r="D348" t="e">
        <f>'35 и ст жен, 40 лет и ст муж'!#REF!</f>
        <v>#REF!</v>
      </c>
      <c r="E348" t="e">
        <f>'35 и ст жен, 40 лет и ст муж'!#REF!</f>
        <v>#REF!</v>
      </c>
      <c r="F348" t="e">
        <f>'35 и ст жен, 40 лет и ст муж'!#REF!</f>
        <v>#REF!</v>
      </c>
      <c r="G348" s="39" t="e">
        <f>'35 и ст жен, 40 лет и ст муж'!#REF!</f>
        <v>#REF!</v>
      </c>
      <c r="H348" t="e">
        <f>'35 и ст жен, 40 лет и ст муж'!#REF!</f>
        <v>#REF!</v>
      </c>
    </row>
    <row r="349" spans="1:8" hidden="1" x14ac:dyDescent="0.3">
      <c r="A349" t="e">
        <f>'35 и ст жен, 40 лет и ст муж'!#REF!</f>
        <v>#REF!</v>
      </c>
      <c r="B349" t="e">
        <f>'35 и ст жен, 40 лет и ст муж'!#REF!</f>
        <v>#REF!</v>
      </c>
      <c r="C349" t="e">
        <f>'35 и ст жен, 40 лет и ст муж'!#REF!</f>
        <v>#REF!</v>
      </c>
      <c r="D349" t="e">
        <f>'35 и ст жен, 40 лет и ст муж'!#REF!</f>
        <v>#REF!</v>
      </c>
      <c r="E349" t="e">
        <f>'35 и ст жен, 40 лет и ст муж'!#REF!</f>
        <v>#REF!</v>
      </c>
      <c r="F349" t="e">
        <f>'35 и ст жен, 40 лет и ст муж'!#REF!</f>
        <v>#REF!</v>
      </c>
      <c r="G349" s="39" t="e">
        <f>'35 и ст жен, 40 лет и ст муж'!#REF!</f>
        <v>#REF!</v>
      </c>
      <c r="H349" t="e">
        <f>'35 и ст жен, 40 лет и ст муж'!#REF!</f>
        <v>#REF!</v>
      </c>
    </row>
    <row r="350" spans="1:8" hidden="1" x14ac:dyDescent="0.3">
      <c r="A350" t="e">
        <f>'35 и ст жен, 40 лет и ст муж'!#REF!</f>
        <v>#REF!</v>
      </c>
      <c r="B350" t="e">
        <f>'35 и ст жен, 40 лет и ст муж'!#REF!</f>
        <v>#REF!</v>
      </c>
      <c r="C350" t="e">
        <f>'35 и ст жен, 40 лет и ст муж'!#REF!</f>
        <v>#REF!</v>
      </c>
      <c r="D350" t="e">
        <f>'35 и ст жен, 40 лет и ст муж'!#REF!</f>
        <v>#REF!</v>
      </c>
      <c r="E350" t="e">
        <f>'35 и ст жен, 40 лет и ст муж'!#REF!</f>
        <v>#REF!</v>
      </c>
      <c r="F350" t="e">
        <f>'35 и ст жен, 40 лет и ст муж'!#REF!</f>
        <v>#REF!</v>
      </c>
      <c r="G350" s="39" t="e">
        <f>'35 и ст жен, 40 лет и ст муж'!#REF!</f>
        <v>#REF!</v>
      </c>
      <c r="H350" t="e">
        <f>'35 и ст жен, 40 лет и ст муж'!#REF!</f>
        <v>#REF!</v>
      </c>
    </row>
    <row r="351" spans="1:8" hidden="1" x14ac:dyDescent="0.3">
      <c r="A351" t="e">
        <f>'35 и ст жен, 40 лет и ст муж'!#REF!</f>
        <v>#REF!</v>
      </c>
      <c r="B351" t="e">
        <f>'35 и ст жен, 40 лет и ст муж'!#REF!</f>
        <v>#REF!</v>
      </c>
      <c r="C351" t="e">
        <f>'35 и ст жен, 40 лет и ст муж'!#REF!</f>
        <v>#REF!</v>
      </c>
      <c r="D351" t="e">
        <f>'35 и ст жен, 40 лет и ст муж'!#REF!</f>
        <v>#REF!</v>
      </c>
      <c r="E351" t="e">
        <f>'35 и ст жен, 40 лет и ст муж'!#REF!</f>
        <v>#REF!</v>
      </c>
      <c r="F351" t="e">
        <f>'35 и ст жен, 40 лет и ст муж'!#REF!</f>
        <v>#REF!</v>
      </c>
      <c r="G351" s="39" t="e">
        <f>'35 и ст жен, 40 лет и ст муж'!#REF!</f>
        <v>#REF!</v>
      </c>
      <c r="H351" t="e">
        <f>'35 и ст жен, 40 лет и ст муж'!#REF!</f>
        <v>#REF!</v>
      </c>
    </row>
    <row r="352" spans="1:8" x14ac:dyDescent="0.3">
      <c r="A352" t="e">
        <f>'35 и ст жен, 40 лет и ст муж'!#REF!</f>
        <v>#REF!</v>
      </c>
      <c r="B352" t="e">
        <f>'35 и ст жен, 40 лет и ст муж'!#REF!</f>
        <v>#REF!</v>
      </c>
      <c r="C352" t="e">
        <f>'35 и ст жен, 40 лет и ст муж'!#REF!</f>
        <v>#REF!</v>
      </c>
      <c r="D352" t="e">
        <f>'35 и ст жен, 40 лет и ст муж'!#REF!</f>
        <v>#REF!</v>
      </c>
      <c r="E352" t="e">
        <f>'35 и ст жен, 40 лет и ст муж'!#REF!</f>
        <v>#REF!</v>
      </c>
      <c r="F352" t="e">
        <f>'35 и ст жен, 40 лет и ст муж'!#REF!</f>
        <v>#REF!</v>
      </c>
      <c r="G352" s="39" t="e">
        <f>'35 и ст жен, 40 лет и ст муж'!#REF!</f>
        <v>#REF!</v>
      </c>
      <c r="H352" t="e">
        <f>'35 и ст жен, 40 лет и ст муж'!#REF!</f>
        <v>#REF!</v>
      </c>
    </row>
    <row r="353" spans="1:8" x14ac:dyDescent="0.3">
      <c r="A353" t="e">
        <f>'35 и ст жен, 40 лет и ст муж'!#REF!</f>
        <v>#REF!</v>
      </c>
      <c r="B353" t="e">
        <f>'35 и ст жен, 40 лет и ст муж'!#REF!</f>
        <v>#REF!</v>
      </c>
      <c r="C353" t="e">
        <f>'35 и ст жен, 40 лет и ст муж'!#REF!</f>
        <v>#REF!</v>
      </c>
      <c r="D353" t="e">
        <f>'35 и ст жен, 40 лет и ст муж'!#REF!</f>
        <v>#REF!</v>
      </c>
      <c r="E353" t="e">
        <f>'35 и ст жен, 40 лет и ст муж'!#REF!</f>
        <v>#REF!</v>
      </c>
      <c r="F353" t="e">
        <f>'35 и ст жен, 40 лет и ст муж'!#REF!</f>
        <v>#REF!</v>
      </c>
      <c r="G353" s="39" t="e">
        <f>'35 и ст жен, 40 лет и ст муж'!#REF!</f>
        <v>#REF!</v>
      </c>
      <c r="H353" t="e">
        <f>'35 и ст жен, 40 лет и ст муж'!#REF!</f>
        <v>#REF!</v>
      </c>
    </row>
    <row r="354" spans="1:8" hidden="1" x14ac:dyDescent="0.3">
      <c r="A354" t="e">
        <f>#REF!</f>
        <v>#REF!</v>
      </c>
      <c r="B354" t="e">
        <f>#REF!</f>
        <v>#REF!</v>
      </c>
      <c r="C354" t="e">
        <f>#REF!</f>
        <v>#REF!</v>
      </c>
      <c r="D354" t="e">
        <f>#REF!</f>
        <v>#REF!</v>
      </c>
      <c r="E354" t="e">
        <f>#REF!</f>
        <v>#REF!</v>
      </c>
      <c r="F354" t="e">
        <f>#REF!</f>
        <v>#REF!</v>
      </c>
      <c r="G354" s="39" t="e">
        <f>#REF!</f>
        <v>#REF!</v>
      </c>
      <c r="H354" t="e">
        <f>#REF!</f>
        <v>#REF!</v>
      </c>
    </row>
    <row r="355" spans="1:8" hidden="1" x14ac:dyDescent="0.3">
      <c r="A355" t="e">
        <f>'35 и ст жен, 40 лет и ст муж'!#REF!</f>
        <v>#REF!</v>
      </c>
      <c r="B355" t="e">
        <f>'35 и ст жен, 40 лет и ст муж'!#REF!</f>
        <v>#REF!</v>
      </c>
      <c r="C355" t="e">
        <f>'35 и ст жен, 40 лет и ст муж'!#REF!</f>
        <v>#REF!</v>
      </c>
      <c r="D355" t="e">
        <f>'35 и ст жен, 40 лет и ст муж'!#REF!</f>
        <v>#REF!</v>
      </c>
      <c r="E355" t="e">
        <f>'35 и ст жен, 40 лет и ст муж'!#REF!</f>
        <v>#REF!</v>
      </c>
      <c r="F355" t="e">
        <f>'35 и ст жен, 40 лет и ст муж'!#REF!</f>
        <v>#REF!</v>
      </c>
      <c r="G355" s="39" t="e">
        <f>'35 и ст жен, 40 лет и ст муж'!#REF!</f>
        <v>#REF!</v>
      </c>
      <c r="H355" t="e">
        <f>'35 и ст жен, 40 лет и ст муж'!#REF!</f>
        <v>#REF!</v>
      </c>
    </row>
    <row r="356" spans="1:8" hidden="1" x14ac:dyDescent="0.3">
      <c r="A356" t="e">
        <f>'35 и ст жен, 40 лет и ст муж'!#REF!</f>
        <v>#REF!</v>
      </c>
      <c r="B356" t="e">
        <f>'35 и ст жен, 40 лет и ст муж'!#REF!</f>
        <v>#REF!</v>
      </c>
      <c r="C356" t="e">
        <f>'35 и ст жен, 40 лет и ст муж'!#REF!</f>
        <v>#REF!</v>
      </c>
      <c r="D356" t="e">
        <f>'35 и ст жен, 40 лет и ст муж'!#REF!</f>
        <v>#REF!</v>
      </c>
      <c r="E356" t="e">
        <f>'35 и ст жен, 40 лет и ст муж'!#REF!</f>
        <v>#REF!</v>
      </c>
      <c r="F356" t="e">
        <f>'35 и ст жен, 40 лет и ст муж'!#REF!</f>
        <v>#REF!</v>
      </c>
      <c r="G356" s="39" t="e">
        <f>'35 и ст жен, 40 лет и ст муж'!#REF!</f>
        <v>#REF!</v>
      </c>
      <c r="H356" t="e">
        <f>'35 и ст жен, 40 лет и ст муж'!#REF!</f>
        <v>#REF!</v>
      </c>
    </row>
    <row r="357" spans="1:8" x14ac:dyDescent="0.3">
      <c r="A357" t="e">
        <f>'35 и ст жен, 40 лет и ст муж'!#REF!</f>
        <v>#REF!</v>
      </c>
      <c r="B357" t="e">
        <f>'35 и ст жен, 40 лет и ст муж'!#REF!</f>
        <v>#REF!</v>
      </c>
      <c r="C357" t="e">
        <f>'35 и ст жен, 40 лет и ст муж'!#REF!</f>
        <v>#REF!</v>
      </c>
      <c r="D357" t="e">
        <f>'35 и ст жен, 40 лет и ст муж'!#REF!</f>
        <v>#REF!</v>
      </c>
      <c r="E357" t="e">
        <f>'35 и ст жен, 40 лет и ст муж'!#REF!</f>
        <v>#REF!</v>
      </c>
      <c r="F357" t="e">
        <f>'35 и ст жен, 40 лет и ст муж'!#REF!</f>
        <v>#REF!</v>
      </c>
      <c r="G357" s="39" t="e">
        <f>'35 и ст жен, 40 лет и ст муж'!#REF!</f>
        <v>#REF!</v>
      </c>
      <c r="H357" t="e">
        <f>'35 и ст жен, 40 лет и ст муж'!#REF!</f>
        <v>#REF!</v>
      </c>
    </row>
    <row r="358" spans="1:8" x14ac:dyDescent="0.3">
      <c r="A358" t="e">
        <f>'35 и ст жен, 40 лет и ст муж'!#REF!</f>
        <v>#REF!</v>
      </c>
      <c r="B358" t="e">
        <f>'35 и ст жен, 40 лет и ст муж'!#REF!</f>
        <v>#REF!</v>
      </c>
      <c r="C358" t="e">
        <f>'35 и ст жен, 40 лет и ст муж'!#REF!</f>
        <v>#REF!</v>
      </c>
      <c r="D358" t="e">
        <f>'35 и ст жен, 40 лет и ст муж'!#REF!</f>
        <v>#REF!</v>
      </c>
      <c r="E358" t="e">
        <f>'35 и ст жен, 40 лет и ст муж'!#REF!</f>
        <v>#REF!</v>
      </c>
      <c r="F358" t="e">
        <f>'35 и ст жен, 40 лет и ст муж'!#REF!</f>
        <v>#REF!</v>
      </c>
      <c r="G358" s="39" t="e">
        <f>'35 и ст жен, 40 лет и ст муж'!#REF!</f>
        <v>#REF!</v>
      </c>
      <c r="H358" t="e">
        <f>'35 и ст жен, 40 лет и ст муж'!#REF!</f>
        <v>#REF!</v>
      </c>
    </row>
    <row r="359" spans="1:8" hidden="1" x14ac:dyDescent="0.3">
      <c r="A359" t="e">
        <f>'35 и ст жен, 40 лет и ст муж'!#REF!</f>
        <v>#REF!</v>
      </c>
      <c r="B359" t="e">
        <f>'35 и ст жен, 40 лет и ст муж'!#REF!</f>
        <v>#REF!</v>
      </c>
      <c r="C359" t="e">
        <f>'35 и ст жен, 40 лет и ст муж'!#REF!</f>
        <v>#REF!</v>
      </c>
      <c r="D359" t="e">
        <f>'35 и ст жен, 40 лет и ст муж'!#REF!</f>
        <v>#REF!</v>
      </c>
      <c r="E359" t="e">
        <f>'35 и ст жен, 40 лет и ст муж'!#REF!</f>
        <v>#REF!</v>
      </c>
      <c r="F359" t="e">
        <f>'35 и ст жен, 40 лет и ст муж'!#REF!</f>
        <v>#REF!</v>
      </c>
      <c r="G359" s="39" t="e">
        <f>'35 и ст жен, 40 лет и ст муж'!#REF!</f>
        <v>#REF!</v>
      </c>
      <c r="H359" t="e">
        <f>'35 и ст жен, 40 лет и ст муж'!#REF!</f>
        <v>#REF!</v>
      </c>
    </row>
    <row r="360" spans="1:8" x14ac:dyDescent="0.3">
      <c r="A360" t="e">
        <f>'35 и ст жен, 40 лет и ст муж'!#REF!</f>
        <v>#REF!</v>
      </c>
      <c r="B360" t="e">
        <f>'35 и ст жен, 40 лет и ст муж'!#REF!</f>
        <v>#REF!</v>
      </c>
      <c r="C360" t="e">
        <f>'35 и ст жен, 40 лет и ст муж'!#REF!</f>
        <v>#REF!</v>
      </c>
      <c r="D360" t="e">
        <f>'35 и ст жен, 40 лет и ст муж'!#REF!</f>
        <v>#REF!</v>
      </c>
      <c r="E360" t="e">
        <f>'35 и ст жен, 40 лет и ст муж'!#REF!</f>
        <v>#REF!</v>
      </c>
      <c r="F360" t="e">
        <f>'35 и ст жен, 40 лет и ст муж'!#REF!</f>
        <v>#REF!</v>
      </c>
      <c r="G360" s="39" t="e">
        <f>'35 и ст жен, 40 лет и ст муж'!#REF!</f>
        <v>#REF!</v>
      </c>
      <c r="H360" t="e">
        <f>'35 и ст жен, 40 лет и ст муж'!#REF!</f>
        <v>#REF!</v>
      </c>
    </row>
    <row r="361" spans="1:8" hidden="1" x14ac:dyDescent="0.3">
      <c r="A361" t="e">
        <f>'35 и ст жен, 40 лет и ст муж'!#REF!</f>
        <v>#REF!</v>
      </c>
      <c r="B361" t="e">
        <f>'35 и ст жен, 40 лет и ст муж'!#REF!</f>
        <v>#REF!</v>
      </c>
      <c r="C361" t="e">
        <f>'35 и ст жен, 40 лет и ст муж'!#REF!</f>
        <v>#REF!</v>
      </c>
      <c r="D361" t="e">
        <f>'35 и ст жен, 40 лет и ст муж'!#REF!</f>
        <v>#REF!</v>
      </c>
      <c r="E361" t="e">
        <f>'35 и ст жен, 40 лет и ст муж'!#REF!</f>
        <v>#REF!</v>
      </c>
      <c r="F361" t="e">
        <f>'35 и ст жен, 40 лет и ст муж'!#REF!</f>
        <v>#REF!</v>
      </c>
      <c r="G361" s="39" t="e">
        <f>'35 и ст жен, 40 лет и ст муж'!#REF!</f>
        <v>#REF!</v>
      </c>
      <c r="H361" t="e">
        <f>'35 и ст жен, 40 лет и ст муж'!#REF!</f>
        <v>#REF!</v>
      </c>
    </row>
    <row r="362" spans="1:8" x14ac:dyDescent="0.3">
      <c r="A362" t="e">
        <f>'35 и ст жен, 40 лет и ст муж'!#REF!</f>
        <v>#REF!</v>
      </c>
      <c r="B362" t="e">
        <f>'35 и ст жен, 40 лет и ст муж'!#REF!</f>
        <v>#REF!</v>
      </c>
      <c r="C362" t="e">
        <f>'35 и ст жен, 40 лет и ст муж'!#REF!</f>
        <v>#REF!</v>
      </c>
      <c r="D362" t="e">
        <f>'35 и ст жен, 40 лет и ст муж'!#REF!</f>
        <v>#REF!</v>
      </c>
      <c r="E362" t="e">
        <f>'35 и ст жен, 40 лет и ст муж'!#REF!</f>
        <v>#REF!</v>
      </c>
      <c r="F362" t="e">
        <f>'35 и ст жен, 40 лет и ст муж'!#REF!</f>
        <v>#REF!</v>
      </c>
      <c r="G362" s="39" t="e">
        <f>'35 и ст жен, 40 лет и ст муж'!#REF!</f>
        <v>#REF!</v>
      </c>
      <c r="H362" t="e">
        <f>'35 и ст жен, 40 лет и ст муж'!#REF!</f>
        <v>#REF!</v>
      </c>
    </row>
    <row r="363" spans="1:8" x14ac:dyDescent="0.3">
      <c r="A363" t="e">
        <f>'35 и ст жен, 40 лет и ст муж'!#REF!</f>
        <v>#REF!</v>
      </c>
      <c r="B363" t="e">
        <f>'35 и ст жен, 40 лет и ст муж'!#REF!</f>
        <v>#REF!</v>
      </c>
      <c r="C363" t="e">
        <f>'35 и ст жен, 40 лет и ст муж'!#REF!</f>
        <v>#REF!</v>
      </c>
      <c r="D363" t="e">
        <f>'35 и ст жен, 40 лет и ст муж'!#REF!</f>
        <v>#REF!</v>
      </c>
      <c r="E363" t="e">
        <f>'35 и ст жен, 40 лет и ст муж'!#REF!</f>
        <v>#REF!</v>
      </c>
      <c r="F363" t="e">
        <f>'35 и ст жен, 40 лет и ст муж'!#REF!</f>
        <v>#REF!</v>
      </c>
      <c r="G363" s="39" t="e">
        <f>'35 и ст жен, 40 лет и ст муж'!#REF!</f>
        <v>#REF!</v>
      </c>
      <c r="H363" t="e">
        <f>'35 и ст жен, 40 лет и ст муж'!#REF!</f>
        <v>#REF!</v>
      </c>
    </row>
    <row r="364" spans="1:8" x14ac:dyDescent="0.3">
      <c r="A364" t="e">
        <f>'35 и ст жен, 40 лет и ст муж'!#REF!</f>
        <v>#REF!</v>
      </c>
      <c r="B364" t="e">
        <f>'35 и ст жен, 40 лет и ст муж'!#REF!</f>
        <v>#REF!</v>
      </c>
      <c r="C364" t="e">
        <f>'35 и ст жен, 40 лет и ст муж'!#REF!</f>
        <v>#REF!</v>
      </c>
      <c r="D364" t="e">
        <f>'35 и ст жен, 40 лет и ст муж'!#REF!</f>
        <v>#REF!</v>
      </c>
      <c r="E364" t="e">
        <f>'35 и ст жен, 40 лет и ст муж'!#REF!</f>
        <v>#REF!</v>
      </c>
      <c r="F364" t="e">
        <f>'35 и ст жен, 40 лет и ст муж'!#REF!</f>
        <v>#REF!</v>
      </c>
      <c r="G364" s="39" t="e">
        <f>'35 и ст жен, 40 лет и ст муж'!#REF!</f>
        <v>#REF!</v>
      </c>
      <c r="H364" t="e">
        <f>'35 и ст жен, 40 лет и ст муж'!#REF!</f>
        <v>#REF!</v>
      </c>
    </row>
    <row r="365" spans="1:8" x14ac:dyDescent="0.3">
      <c r="A365" t="e">
        <f>'35 и ст жен, 40 лет и ст муж'!#REF!</f>
        <v>#REF!</v>
      </c>
      <c r="B365" t="e">
        <f>'35 и ст жен, 40 лет и ст муж'!#REF!</f>
        <v>#REF!</v>
      </c>
      <c r="C365" t="e">
        <f>'35 и ст жен, 40 лет и ст муж'!#REF!</f>
        <v>#REF!</v>
      </c>
      <c r="D365" t="e">
        <f>'35 и ст жен, 40 лет и ст муж'!#REF!</f>
        <v>#REF!</v>
      </c>
      <c r="E365" t="e">
        <f>'35 и ст жен, 40 лет и ст муж'!#REF!</f>
        <v>#REF!</v>
      </c>
      <c r="F365" t="e">
        <f>'35 и ст жен, 40 лет и ст муж'!#REF!</f>
        <v>#REF!</v>
      </c>
      <c r="G365" s="39" t="e">
        <f>'35 и ст жен, 40 лет и ст муж'!#REF!</f>
        <v>#REF!</v>
      </c>
      <c r="H365" t="e">
        <f>'35 и ст жен, 40 лет и ст муж'!#REF!</f>
        <v>#REF!</v>
      </c>
    </row>
    <row r="366" spans="1:8" x14ac:dyDescent="0.3">
      <c r="A366" t="e">
        <f>'35 и ст жен, 40 лет и ст муж'!#REF!</f>
        <v>#REF!</v>
      </c>
      <c r="B366" t="e">
        <f>'35 и ст жен, 40 лет и ст муж'!#REF!</f>
        <v>#REF!</v>
      </c>
      <c r="C366" t="e">
        <f>'35 и ст жен, 40 лет и ст муж'!#REF!</f>
        <v>#REF!</v>
      </c>
      <c r="D366" t="e">
        <f>'35 и ст жен, 40 лет и ст муж'!#REF!</f>
        <v>#REF!</v>
      </c>
      <c r="E366" t="e">
        <f>'35 и ст жен, 40 лет и ст муж'!#REF!</f>
        <v>#REF!</v>
      </c>
      <c r="F366" t="e">
        <f>'35 и ст жен, 40 лет и ст муж'!#REF!</f>
        <v>#REF!</v>
      </c>
      <c r="G366" s="39" t="e">
        <f>'35 и ст жен, 40 лет и ст муж'!#REF!</f>
        <v>#REF!</v>
      </c>
      <c r="H366" t="e">
        <f>'35 и ст жен, 40 лет и ст муж'!#REF!</f>
        <v>#REF!</v>
      </c>
    </row>
    <row r="367" spans="1:8" x14ac:dyDescent="0.3">
      <c r="A367" t="e">
        <f>'35 и ст жен, 40 лет и ст муж'!#REF!</f>
        <v>#REF!</v>
      </c>
      <c r="B367" t="e">
        <f>'35 и ст жен, 40 лет и ст муж'!#REF!</f>
        <v>#REF!</v>
      </c>
      <c r="C367" t="e">
        <f>'35 и ст жен, 40 лет и ст муж'!#REF!</f>
        <v>#REF!</v>
      </c>
      <c r="D367" t="e">
        <f>'35 и ст жен, 40 лет и ст муж'!#REF!</f>
        <v>#REF!</v>
      </c>
      <c r="E367" t="e">
        <f>'35 и ст жен, 40 лет и ст муж'!#REF!</f>
        <v>#REF!</v>
      </c>
      <c r="F367" t="e">
        <f>'35 и ст жен, 40 лет и ст муж'!#REF!</f>
        <v>#REF!</v>
      </c>
      <c r="G367" s="39" t="e">
        <f>'35 и ст жен, 40 лет и ст муж'!#REF!</f>
        <v>#REF!</v>
      </c>
      <c r="H367" t="e">
        <f>'35 и ст жен, 40 лет и ст муж'!#REF!</f>
        <v>#REF!</v>
      </c>
    </row>
    <row r="368" spans="1:8" x14ac:dyDescent="0.3">
      <c r="A368" t="e">
        <f>'35 и ст жен, 40 лет и ст муж'!#REF!</f>
        <v>#REF!</v>
      </c>
      <c r="B368" t="e">
        <f>'35 и ст жен, 40 лет и ст муж'!#REF!</f>
        <v>#REF!</v>
      </c>
      <c r="C368" t="e">
        <f>'35 и ст жен, 40 лет и ст муж'!#REF!</f>
        <v>#REF!</v>
      </c>
      <c r="D368" t="e">
        <f>'35 и ст жен, 40 лет и ст муж'!#REF!</f>
        <v>#REF!</v>
      </c>
      <c r="E368" t="e">
        <f>'35 и ст жен, 40 лет и ст муж'!#REF!</f>
        <v>#REF!</v>
      </c>
      <c r="F368" t="e">
        <f>'35 и ст жен, 40 лет и ст муж'!#REF!</f>
        <v>#REF!</v>
      </c>
      <c r="G368" s="39" t="e">
        <f>'35 и ст жен, 40 лет и ст муж'!#REF!</f>
        <v>#REF!</v>
      </c>
      <c r="H368" t="e">
        <f>'35 и ст жен, 40 лет и ст муж'!#REF!</f>
        <v>#REF!</v>
      </c>
    </row>
    <row r="369" spans="1:8" x14ac:dyDescent="0.3">
      <c r="A369" t="e">
        <f>'35 и ст жен, 40 лет и ст муж'!#REF!</f>
        <v>#REF!</v>
      </c>
      <c r="B369" t="e">
        <f>'35 и ст жен, 40 лет и ст муж'!#REF!</f>
        <v>#REF!</v>
      </c>
      <c r="C369" t="e">
        <f>'35 и ст жен, 40 лет и ст муж'!#REF!</f>
        <v>#REF!</v>
      </c>
      <c r="D369" t="e">
        <f>'35 и ст жен, 40 лет и ст муж'!#REF!</f>
        <v>#REF!</v>
      </c>
      <c r="E369" t="e">
        <f>'35 и ст жен, 40 лет и ст муж'!#REF!</f>
        <v>#REF!</v>
      </c>
      <c r="F369" t="e">
        <f>'35 и ст жен, 40 лет и ст муж'!#REF!</f>
        <v>#REF!</v>
      </c>
      <c r="G369" s="39" t="e">
        <f>'35 и ст жен, 40 лет и ст муж'!#REF!</f>
        <v>#REF!</v>
      </c>
      <c r="H369" t="e">
        <f>'35 и ст жен, 40 лет и ст муж'!#REF!</f>
        <v>#REF!</v>
      </c>
    </row>
    <row r="370" spans="1:8" x14ac:dyDescent="0.3">
      <c r="A370" t="e">
        <f>'35 и ст жен, 40 лет и ст муж'!#REF!</f>
        <v>#REF!</v>
      </c>
      <c r="B370" t="e">
        <f>'35 и ст жен, 40 лет и ст муж'!#REF!</f>
        <v>#REF!</v>
      </c>
      <c r="C370" t="e">
        <f>'35 и ст жен, 40 лет и ст муж'!#REF!</f>
        <v>#REF!</v>
      </c>
      <c r="D370" t="e">
        <f>'35 и ст жен, 40 лет и ст муж'!#REF!</f>
        <v>#REF!</v>
      </c>
      <c r="E370" t="e">
        <f>'35 и ст жен, 40 лет и ст муж'!#REF!</f>
        <v>#REF!</v>
      </c>
      <c r="F370" t="e">
        <f>'35 и ст жен, 40 лет и ст муж'!#REF!</f>
        <v>#REF!</v>
      </c>
      <c r="G370" s="39" t="e">
        <f>'35 и ст жен, 40 лет и ст муж'!#REF!</f>
        <v>#REF!</v>
      </c>
      <c r="H370" t="e">
        <f>'35 и ст жен, 40 лет и ст муж'!#REF!</f>
        <v>#REF!</v>
      </c>
    </row>
    <row r="371" spans="1:8" x14ac:dyDescent="0.3">
      <c r="A371" t="e">
        <f>'35 и ст жен, 40 лет и ст муж'!#REF!</f>
        <v>#REF!</v>
      </c>
      <c r="B371" t="e">
        <f>'35 и ст жен, 40 лет и ст муж'!#REF!</f>
        <v>#REF!</v>
      </c>
      <c r="C371" t="e">
        <f>'35 и ст жен, 40 лет и ст муж'!#REF!</f>
        <v>#REF!</v>
      </c>
      <c r="D371" t="e">
        <f>'35 и ст жен, 40 лет и ст муж'!#REF!</f>
        <v>#REF!</v>
      </c>
      <c r="E371" t="e">
        <f>'35 и ст жен, 40 лет и ст муж'!#REF!</f>
        <v>#REF!</v>
      </c>
      <c r="F371" t="e">
        <f>'35 и ст жен, 40 лет и ст муж'!#REF!</f>
        <v>#REF!</v>
      </c>
      <c r="G371" s="39" t="e">
        <f>'35 и ст жен, 40 лет и ст муж'!#REF!</f>
        <v>#REF!</v>
      </c>
      <c r="H371" t="e">
        <f>'35 и ст жен, 40 лет и ст муж'!#REF!</f>
        <v>#REF!</v>
      </c>
    </row>
    <row r="372" spans="1:8" x14ac:dyDescent="0.3">
      <c r="A372" t="e">
        <f>'35 и ст жен, 40 лет и ст муж'!#REF!</f>
        <v>#REF!</v>
      </c>
      <c r="B372" t="e">
        <f>'35 и ст жен, 40 лет и ст муж'!#REF!</f>
        <v>#REF!</v>
      </c>
      <c r="C372" t="e">
        <f>'35 и ст жен, 40 лет и ст муж'!#REF!</f>
        <v>#REF!</v>
      </c>
      <c r="D372" t="e">
        <f>'35 и ст жен, 40 лет и ст муж'!#REF!</f>
        <v>#REF!</v>
      </c>
      <c r="E372" t="e">
        <f>'35 и ст жен, 40 лет и ст муж'!#REF!</f>
        <v>#REF!</v>
      </c>
      <c r="F372" t="e">
        <f>'35 и ст жен, 40 лет и ст муж'!#REF!</f>
        <v>#REF!</v>
      </c>
      <c r="G372" s="39" t="e">
        <f>'35 и ст жен, 40 лет и ст муж'!#REF!</f>
        <v>#REF!</v>
      </c>
      <c r="H372" t="e">
        <f>'35 и ст жен, 40 лет и ст муж'!#REF!</f>
        <v>#REF!</v>
      </c>
    </row>
    <row r="373" spans="1:8" x14ac:dyDescent="0.3">
      <c r="A373" t="e">
        <f>'35 и ст жен, 40 лет и ст муж'!#REF!</f>
        <v>#REF!</v>
      </c>
      <c r="B373" t="e">
        <f>'35 и ст жен, 40 лет и ст муж'!#REF!</f>
        <v>#REF!</v>
      </c>
      <c r="C373" t="e">
        <f>'35 и ст жен, 40 лет и ст муж'!#REF!</f>
        <v>#REF!</v>
      </c>
      <c r="D373" t="e">
        <f>'35 и ст жен, 40 лет и ст муж'!#REF!</f>
        <v>#REF!</v>
      </c>
      <c r="E373" t="e">
        <f>'35 и ст жен, 40 лет и ст муж'!#REF!</f>
        <v>#REF!</v>
      </c>
      <c r="F373" t="e">
        <f>'35 и ст жен, 40 лет и ст муж'!#REF!</f>
        <v>#REF!</v>
      </c>
      <c r="G373" s="39" t="e">
        <f>'35 и ст жен, 40 лет и ст муж'!#REF!</f>
        <v>#REF!</v>
      </c>
      <c r="H373" t="e">
        <f>'35 и ст жен, 40 лет и ст муж'!#REF!</f>
        <v>#REF!</v>
      </c>
    </row>
    <row r="374" spans="1:8" x14ac:dyDescent="0.3">
      <c r="A374" t="e">
        <f>'35 и ст жен, 40 лет и ст муж'!#REF!</f>
        <v>#REF!</v>
      </c>
      <c r="B374" t="e">
        <f>'35 и ст жен, 40 лет и ст муж'!#REF!</f>
        <v>#REF!</v>
      </c>
      <c r="C374" t="e">
        <f>'35 и ст жен, 40 лет и ст муж'!#REF!</f>
        <v>#REF!</v>
      </c>
      <c r="D374" t="e">
        <f>'35 и ст жен, 40 лет и ст муж'!#REF!</f>
        <v>#REF!</v>
      </c>
      <c r="E374" t="e">
        <f>'35 и ст жен, 40 лет и ст муж'!#REF!</f>
        <v>#REF!</v>
      </c>
      <c r="F374" t="e">
        <f>'35 и ст жен, 40 лет и ст муж'!#REF!</f>
        <v>#REF!</v>
      </c>
      <c r="G374" s="39" t="e">
        <f>'35 и ст жен, 40 лет и ст муж'!#REF!</f>
        <v>#REF!</v>
      </c>
      <c r="H374" t="e">
        <f>'35 и ст жен, 40 лет и ст муж'!#REF!</f>
        <v>#REF!</v>
      </c>
    </row>
    <row r="375" spans="1:8" x14ac:dyDescent="0.3">
      <c r="A375" t="e">
        <f>'35 и ст жен, 40 лет и ст муж'!#REF!</f>
        <v>#REF!</v>
      </c>
      <c r="B375" t="e">
        <f>'35 и ст жен, 40 лет и ст муж'!#REF!</f>
        <v>#REF!</v>
      </c>
      <c r="C375" t="e">
        <f>'35 и ст жен, 40 лет и ст муж'!#REF!</f>
        <v>#REF!</v>
      </c>
      <c r="D375" t="e">
        <f>'35 и ст жен, 40 лет и ст муж'!#REF!</f>
        <v>#REF!</v>
      </c>
      <c r="E375" t="e">
        <f>'35 и ст жен, 40 лет и ст муж'!#REF!</f>
        <v>#REF!</v>
      </c>
      <c r="F375" t="e">
        <f>'35 и ст жен, 40 лет и ст муж'!#REF!</f>
        <v>#REF!</v>
      </c>
      <c r="G375" s="39" t="e">
        <f>'35 и ст жен, 40 лет и ст муж'!#REF!</f>
        <v>#REF!</v>
      </c>
      <c r="H375" t="e">
        <f>'35 и ст жен, 40 лет и ст муж'!#REF!</f>
        <v>#REF!</v>
      </c>
    </row>
    <row r="376" spans="1:8" hidden="1" x14ac:dyDescent="0.3">
      <c r="A376" t="e">
        <f>'1999-01 юн,18-39 муж'!#REF!</f>
        <v>#REF!</v>
      </c>
      <c r="B376" t="e">
        <f>'1999-01 юн,18-39 муж'!#REF!</f>
        <v>#REF!</v>
      </c>
      <c r="C376" t="e">
        <f>'1999-01 юн,18-39 муж'!#REF!</f>
        <v>#REF!</v>
      </c>
      <c r="D376" t="e">
        <f>'1999-01 юн,18-39 муж'!#REF!</f>
        <v>#REF!</v>
      </c>
      <c r="E376" t="e">
        <f>'1999-01 юн,18-39 муж'!#REF!</f>
        <v>#REF!</v>
      </c>
      <c r="F376" t="e">
        <f>'1999-01 юн,18-39 муж'!#REF!</f>
        <v>#REF!</v>
      </c>
      <c r="G376" s="39" t="e">
        <f>'1999-01 юн,18-39 муж'!#REF!</f>
        <v>#REF!</v>
      </c>
      <c r="H376" t="e">
        <f>'1999-01 юн,18-39 муж'!#REF!</f>
        <v>#REF!</v>
      </c>
    </row>
    <row r="377" spans="1:8" hidden="1" x14ac:dyDescent="0.3">
      <c r="A377" t="e">
        <f>'35 и ст жен, 40 лет и ст муж'!#REF!</f>
        <v>#REF!</v>
      </c>
      <c r="B377" t="e">
        <f>'35 и ст жен, 40 лет и ст муж'!#REF!</f>
        <v>#REF!</v>
      </c>
      <c r="C377" t="e">
        <f>'35 и ст жен, 40 лет и ст муж'!#REF!</f>
        <v>#REF!</v>
      </c>
      <c r="D377" t="e">
        <f>'35 и ст жен, 40 лет и ст муж'!#REF!</f>
        <v>#REF!</v>
      </c>
      <c r="E377" t="e">
        <f>'35 и ст жен, 40 лет и ст муж'!#REF!</f>
        <v>#REF!</v>
      </c>
      <c r="F377" t="e">
        <f>'35 и ст жен, 40 лет и ст муж'!#REF!</f>
        <v>#REF!</v>
      </c>
      <c r="G377" s="39" t="e">
        <f>'35 и ст жен, 40 лет и ст муж'!#REF!</f>
        <v>#REF!</v>
      </c>
      <c r="H377" t="e">
        <f>'35 и ст жен, 40 лет и ст муж'!#REF!</f>
        <v>#REF!</v>
      </c>
    </row>
    <row r="378" spans="1:8" x14ac:dyDescent="0.3">
      <c r="A378" t="e">
        <f>'35 и ст жен, 40 лет и ст муж'!#REF!</f>
        <v>#REF!</v>
      </c>
      <c r="B378" t="e">
        <f>'35 и ст жен, 40 лет и ст муж'!#REF!</f>
        <v>#REF!</v>
      </c>
      <c r="C378" t="e">
        <f>'35 и ст жен, 40 лет и ст муж'!#REF!</f>
        <v>#REF!</v>
      </c>
      <c r="D378" t="e">
        <f>'35 и ст жен, 40 лет и ст муж'!#REF!</f>
        <v>#REF!</v>
      </c>
      <c r="E378" t="e">
        <f>'35 и ст жен, 40 лет и ст муж'!#REF!</f>
        <v>#REF!</v>
      </c>
      <c r="F378" t="e">
        <f>'35 и ст жен, 40 лет и ст муж'!#REF!</f>
        <v>#REF!</v>
      </c>
      <c r="G378" s="39" t="e">
        <f>'35 и ст жен, 40 лет и ст муж'!#REF!</f>
        <v>#REF!</v>
      </c>
      <c r="H378" t="e">
        <f>'35 и ст жен, 40 лет и ст муж'!#REF!</f>
        <v>#REF!</v>
      </c>
    </row>
    <row r="379" spans="1:8" hidden="1" x14ac:dyDescent="0.3">
      <c r="A379" t="e">
        <f>'1999-01 юн,18-39 муж'!#REF!</f>
        <v>#REF!</v>
      </c>
      <c r="B379" t="e">
        <f>'1999-01 юн,18-39 муж'!#REF!</f>
        <v>#REF!</v>
      </c>
      <c r="C379" t="e">
        <f>'1999-01 юн,18-39 муж'!#REF!</f>
        <v>#REF!</v>
      </c>
      <c r="D379" t="e">
        <f>'1999-01 юн,18-39 муж'!#REF!</f>
        <v>#REF!</v>
      </c>
      <c r="E379" t="e">
        <f>'1999-01 юн,18-39 муж'!#REF!</f>
        <v>#REF!</v>
      </c>
      <c r="F379" t="e">
        <f>'1999-01 юн,18-39 муж'!#REF!</f>
        <v>#REF!</v>
      </c>
      <c r="G379" s="39" t="e">
        <f>'1999-01 юн,18-39 муж'!#REF!</f>
        <v>#REF!</v>
      </c>
      <c r="H379" t="e">
        <f>'1999-01 юн,18-39 муж'!#REF!</f>
        <v>#REF!</v>
      </c>
    </row>
    <row r="380" spans="1:8" x14ac:dyDescent="0.3">
      <c r="A380" t="e">
        <f>'35 и ст жен, 40 лет и ст муж'!#REF!</f>
        <v>#REF!</v>
      </c>
      <c r="B380" t="e">
        <f>'35 и ст жен, 40 лет и ст муж'!#REF!</f>
        <v>#REF!</v>
      </c>
      <c r="C380" t="e">
        <f>'35 и ст жен, 40 лет и ст муж'!#REF!</f>
        <v>#REF!</v>
      </c>
      <c r="D380" t="e">
        <f>'35 и ст жен, 40 лет и ст муж'!#REF!</f>
        <v>#REF!</v>
      </c>
      <c r="E380" t="e">
        <f>'35 и ст жен, 40 лет и ст муж'!#REF!</f>
        <v>#REF!</v>
      </c>
      <c r="F380" t="e">
        <f>'35 и ст жен, 40 лет и ст муж'!#REF!</f>
        <v>#REF!</v>
      </c>
      <c r="G380" s="39" t="e">
        <f>'35 и ст жен, 40 лет и ст муж'!#REF!</f>
        <v>#REF!</v>
      </c>
      <c r="H380" t="e">
        <f>'35 и ст жен, 40 лет и ст муж'!#REF!</f>
        <v>#REF!</v>
      </c>
    </row>
    <row r="381" spans="1:8" x14ac:dyDescent="0.3">
      <c r="A381" t="e">
        <f>#REF!</f>
        <v>#REF!</v>
      </c>
      <c r="B381" t="e">
        <f>#REF!</f>
        <v>#REF!</v>
      </c>
      <c r="C381" t="e">
        <f>#REF!</f>
        <v>#REF!</v>
      </c>
      <c r="D381" t="e">
        <f>#REF!</f>
        <v>#REF!</v>
      </c>
      <c r="E381" t="e">
        <f>#REF!</f>
        <v>#REF!</v>
      </c>
      <c r="F381" t="e">
        <f>#REF!</f>
        <v>#REF!</v>
      </c>
      <c r="G381" s="39" t="e">
        <f>#REF!</f>
        <v>#REF!</v>
      </c>
      <c r="H381" t="e">
        <f>#REF!</f>
        <v>#REF!</v>
      </c>
    </row>
    <row r="382" spans="1:8" hidden="1" x14ac:dyDescent="0.3">
      <c r="A382" t="e">
        <f>'35 и ст жен, 40 лет и ст муж'!#REF!</f>
        <v>#REF!</v>
      </c>
      <c r="B382" t="e">
        <f>'35 и ст жен, 40 лет и ст муж'!#REF!</f>
        <v>#REF!</v>
      </c>
      <c r="C382" t="e">
        <f>'35 и ст жен, 40 лет и ст муж'!#REF!</f>
        <v>#REF!</v>
      </c>
      <c r="D382" t="e">
        <f>'35 и ст жен, 40 лет и ст муж'!#REF!</f>
        <v>#REF!</v>
      </c>
      <c r="E382" t="e">
        <f>'35 и ст жен, 40 лет и ст муж'!#REF!</f>
        <v>#REF!</v>
      </c>
      <c r="F382" t="e">
        <f>'35 и ст жен, 40 лет и ст муж'!#REF!</f>
        <v>#REF!</v>
      </c>
      <c r="G382" s="39" t="e">
        <f>'35 и ст жен, 40 лет и ст муж'!#REF!</f>
        <v>#REF!</v>
      </c>
      <c r="H382" t="e">
        <f>'35 и ст жен, 40 лет и ст муж'!#REF!</f>
        <v>#REF!</v>
      </c>
    </row>
    <row r="383" spans="1:8" hidden="1" x14ac:dyDescent="0.3">
      <c r="A383" t="e">
        <f>'35 и ст жен, 40 лет и ст муж'!#REF!</f>
        <v>#REF!</v>
      </c>
      <c r="B383" t="e">
        <f>'35 и ст жен, 40 лет и ст муж'!#REF!</f>
        <v>#REF!</v>
      </c>
      <c r="C383" t="e">
        <f>'35 и ст жен, 40 лет и ст муж'!#REF!</f>
        <v>#REF!</v>
      </c>
      <c r="D383" t="e">
        <f>'35 и ст жен, 40 лет и ст муж'!#REF!</f>
        <v>#REF!</v>
      </c>
      <c r="E383" t="e">
        <f>'35 и ст жен, 40 лет и ст муж'!#REF!</f>
        <v>#REF!</v>
      </c>
      <c r="F383" t="e">
        <f>'35 и ст жен, 40 лет и ст муж'!#REF!</f>
        <v>#REF!</v>
      </c>
      <c r="G383" s="39" t="e">
        <f>'35 и ст жен, 40 лет и ст муж'!#REF!</f>
        <v>#REF!</v>
      </c>
      <c r="H383" t="e">
        <f>'35 и ст жен, 40 лет и ст муж'!#REF!</f>
        <v>#REF!</v>
      </c>
    </row>
    <row r="384" spans="1:8" x14ac:dyDescent="0.3">
      <c r="A384" t="e">
        <f>'35 и ст жен, 40 лет и ст муж'!#REF!</f>
        <v>#REF!</v>
      </c>
      <c r="B384" t="e">
        <f>'35 и ст жен, 40 лет и ст муж'!#REF!</f>
        <v>#REF!</v>
      </c>
      <c r="C384" t="e">
        <f>'35 и ст жен, 40 лет и ст муж'!#REF!</f>
        <v>#REF!</v>
      </c>
      <c r="D384" t="e">
        <f>'35 и ст жен, 40 лет и ст муж'!#REF!</f>
        <v>#REF!</v>
      </c>
      <c r="E384" t="e">
        <f>'35 и ст жен, 40 лет и ст муж'!#REF!</f>
        <v>#REF!</v>
      </c>
      <c r="F384" t="e">
        <f>'35 и ст жен, 40 лет и ст муж'!#REF!</f>
        <v>#REF!</v>
      </c>
      <c r="G384" s="39" t="e">
        <f>'35 и ст жен, 40 лет и ст муж'!#REF!</f>
        <v>#REF!</v>
      </c>
      <c r="H384" t="e">
        <f>'35 и ст жен, 40 лет и ст муж'!#REF!</f>
        <v>#REF!</v>
      </c>
    </row>
    <row r="385" spans="1:8" hidden="1" x14ac:dyDescent="0.3">
      <c r="A385" t="e">
        <f>'35 и ст жен, 40 лет и ст муж'!#REF!</f>
        <v>#REF!</v>
      </c>
      <c r="B385" t="e">
        <f>'35 и ст жен, 40 лет и ст муж'!#REF!</f>
        <v>#REF!</v>
      </c>
      <c r="C385" t="e">
        <f>'35 и ст жен, 40 лет и ст муж'!#REF!</f>
        <v>#REF!</v>
      </c>
      <c r="D385" t="e">
        <f>'35 и ст жен, 40 лет и ст муж'!#REF!</f>
        <v>#REF!</v>
      </c>
      <c r="E385" t="e">
        <f>'35 и ст жен, 40 лет и ст муж'!#REF!</f>
        <v>#REF!</v>
      </c>
      <c r="F385" t="e">
        <f>'35 и ст жен, 40 лет и ст муж'!#REF!</f>
        <v>#REF!</v>
      </c>
      <c r="G385" s="39" t="e">
        <f>'35 и ст жен, 40 лет и ст муж'!#REF!</f>
        <v>#REF!</v>
      </c>
      <c r="H385" t="e">
        <f>'35 и ст жен, 40 лет и ст муж'!#REF!</f>
        <v>#REF!</v>
      </c>
    </row>
    <row r="386" spans="1:8" hidden="1" x14ac:dyDescent="0.3">
      <c r="A386" t="e">
        <f>'35 и ст жен, 40 лет и ст муж'!#REF!</f>
        <v>#REF!</v>
      </c>
      <c r="B386" t="e">
        <f>'35 и ст жен, 40 лет и ст муж'!#REF!</f>
        <v>#REF!</v>
      </c>
      <c r="C386" t="e">
        <f>'35 и ст жен, 40 лет и ст муж'!#REF!</f>
        <v>#REF!</v>
      </c>
      <c r="D386" t="e">
        <f>'35 и ст жен, 40 лет и ст муж'!#REF!</f>
        <v>#REF!</v>
      </c>
      <c r="E386" t="e">
        <f>'35 и ст жен, 40 лет и ст муж'!#REF!</f>
        <v>#REF!</v>
      </c>
      <c r="F386" t="e">
        <f>'35 и ст жен, 40 лет и ст муж'!#REF!</f>
        <v>#REF!</v>
      </c>
      <c r="G386" s="39" t="e">
        <f>'35 и ст жен, 40 лет и ст муж'!#REF!</f>
        <v>#REF!</v>
      </c>
      <c r="H386" t="e">
        <f>'35 и ст жен, 40 лет и ст муж'!#REF!</f>
        <v>#REF!</v>
      </c>
    </row>
    <row r="387" spans="1:8" hidden="1" x14ac:dyDescent="0.3">
      <c r="A387" t="e">
        <f>'1999-01 юн,18-39 муж'!#REF!</f>
        <v>#REF!</v>
      </c>
      <c r="B387" t="e">
        <f>'1999-01 юн,18-39 муж'!#REF!</f>
        <v>#REF!</v>
      </c>
      <c r="C387" t="e">
        <f>'1999-01 юн,18-39 муж'!#REF!</f>
        <v>#REF!</v>
      </c>
      <c r="D387" t="e">
        <f>'1999-01 юн,18-39 муж'!#REF!</f>
        <v>#REF!</v>
      </c>
      <c r="E387" t="e">
        <f>'1999-01 юн,18-39 муж'!#REF!</f>
        <v>#REF!</v>
      </c>
      <c r="F387" t="e">
        <f>'1999-01 юн,18-39 муж'!#REF!</f>
        <v>#REF!</v>
      </c>
      <c r="G387" s="39" t="e">
        <f>'1999-01 юн,18-39 муж'!#REF!</f>
        <v>#REF!</v>
      </c>
      <c r="H387" t="e">
        <f>'1999-01 юн,18-39 муж'!#REF!</f>
        <v>#REF!</v>
      </c>
    </row>
    <row r="388" spans="1:8" hidden="1" x14ac:dyDescent="0.3">
      <c r="A388" t="e">
        <f>'1999-01 юн,18-39 муж'!#REF!</f>
        <v>#REF!</v>
      </c>
      <c r="B388" t="e">
        <f>'1999-01 юн,18-39 муж'!#REF!</f>
        <v>#REF!</v>
      </c>
      <c r="C388" t="e">
        <f>'1999-01 юн,18-39 муж'!#REF!</f>
        <v>#REF!</v>
      </c>
      <c r="D388" t="e">
        <f>'1999-01 юн,18-39 муж'!#REF!</f>
        <v>#REF!</v>
      </c>
      <c r="E388" t="e">
        <f>'1999-01 юн,18-39 муж'!#REF!</f>
        <v>#REF!</v>
      </c>
      <c r="F388" t="e">
        <f>'1999-01 юн,18-39 муж'!#REF!</f>
        <v>#REF!</v>
      </c>
      <c r="G388" s="39" t="e">
        <f>'1999-01 юн,18-39 муж'!#REF!</f>
        <v>#REF!</v>
      </c>
      <c r="H388" t="e">
        <f>'1999-01 юн,18-39 муж'!#REF!</f>
        <v>#REF!</v>
      </c>
    </row>
    <row r="389" spans="1:8" hidden="1" x14ac:dyDescent="0.3">
      <c r="A389" t="e">
        <f>#REF!</f>
        <v>#REF!</v>
      </c>
      <c r="B389" t="e">
        <f>#REF!</f>
        <v>#REF!</v>
      </c>
      <c r="C389" t="e">
        <f>'35 и ст жен, 40 лет и ст муж'!#REF!</f>
        <v>#REF!</v>
      </c>
      <c r="D389" t="e">
        <f>'35 и ст жен, 40 лет и ст муж'!#REF!</f>
        <v>#REF!</v>
      </c>
      <c r="E389" t="e">
        <f>'35 и ст жен, 40 лет и ст муж'!#REF!</f>
        <v>#REF!</v>
      </c>
      <c r="F389" t="e">
        <f>'35 и ст жен, 40 лет и ст муж'!#REF!</f>
        <v>#REF!</v>
      </c>
      <c r="G389" s="39" t="e">
        <f>#REF!</f>
        <v>#REF!</v>
      </c>
      <c r="H389" t="e">
        <f>#REF!</f>
        <v>#REF!</v>
      </c>
    </row>
    <row r="390" spans="1:8" hidden="1" x14ac:dyDescent="0.3">
      <c r="A390" t="e">
        <f>'35 и ст жен, 40 лет и ст муж'!#REF!</f>
        <v>#REF!</v>
      </c>
      <c r="B390" t="e">
        <f>'35 и ст жен, 40 лет и ст муж'!#REF!</f>
        <v>#REF!</v>
      </c>
      <c r="C390" t="e">
        <f>'35 и ст жен, 40 лет и ст муж'!#REF!</f>
        <v>#REF!</v>
      </c>
      <c r="D390" t="e">
        <f>'35 и ст жен, 40 лет и ст муж'!#REF!</f>
        <v>#REF!</v>
      </c>
      <c r="E390" t="e">
        <f>'35 и ст жен, 40 лет и ст муж'!#REF!</f>
        <v>#REF!</v>
      </c>
      <c r="F390" t="e">
        <f>'35 и ст жен, 40 лет и ст муж'!#REF!</f>
        <v>#REF!</v>
      </c>
      <c r="G390" s="39" t="e">
        <f>'35 и ст жен, 40 лет и ст муж'!#REF!</f>
        <v>#REF!</v>
      </c>
      <c r="H390" t="e">
        <f>'35 и ст жен, 40 лет и ст муж'!#REF!</f>
        <v>#REF!</v>
      </c>
    </row>
    <row r="391" spans="1:8" hidden="1" x14ac:dyDescent="0.3">
      <c r="A391" t="e">
        <f>'35 и ст жен, 40 лет и ст муж'!#REF!</f>
        <v>#REF!</v>
      </c>
      <c r="B391" t="e">
        <f>'35 и ст жен, 40 лет и ст муж'!#REF!</f>
        <v>#REF!</v>
      </c>
      <c r="C391" t="e">
        <f>'35 и ст жен, 40 лет и ст муж'!#REF!</f>
        <v>#REF!</v>
      </c>
      <c r="D391" t="e">
        <f>'35 и ст жен, 40 лет и ст муж'!#REF!</f>
        <v>#REF!</v>
      </c>
      <c r="E391" t="e">
        <f>'35 и ст жен, 40 лет и ст муж'!#REF!</f>
        <v>#REF!</v>
      </c>
      <c r="F391" t="e">
        <f>'35 и ст жен, 40 лет и ст муж'!#REF!</f>
        <v>#REF!</v>
      </c>
      <c r="G391" s="39" t="e">
        <f>'35 и ст жен, 40 лет и ст муж'!#REF!</f>
        <v>#REF!</v>
      </c>
      <c r="H391" t="e">
        <f>'35 и ст жен, 40 лет и ст муж'!#REF!</f>
        <v>#REF!</v>
      </c>
    </row>
    <row r="392" spans="1:8" hidden="1" x14ac:dyDescent="0.3">
      <c r="A392" t="e">
        <f>#REF!</f>
        <v>#REF!</v>
      </c>
      <c r="B392" t="e">
        <f>#REF!</f>
        <v>#REF!</v>
      </c>
      <c r="C392" t="e">
        <f>#REF!</f>
        <v>#REF!</v>
      </c>
      <c r="D392" t="e">
        <f>#REF!</f>
        <v>#REF!</v>
      </c>
      <c r="E392" t="e">
        <f>#REF!</f>
        <v>#REF!</v>
      </c>
      <c r="F392" t="e">
        <f>#REF!</f>
        <v>#REF!</v>
      </c>
      <c r="G392" s="39" t="e">
        <f>#REF!</f>
        <v>#REF!</v>
      </c>
      <c r="H392" t="e">
        <f>#REF!</f>
        <v>#REF!</v>
      </c>
    </row>
    <row r="393" spans="1:8" hidden="1" x14ac:dyDescent="0.3">
      <c r="A393" t="e">
        <f>'35 и ст жен, 40 лет и ст муж'!#REF!</f>
        <v>#REF!</v>
      </c>
      <c r="B393" t="e">
        <f>'35 и ст жен, 40 лет и ст муж'!#REF!</f>
        <v>#REF!</v>
      </c>
      <c r="C393" t="e">
        <f>'35 и ст жен, 40 лет и ст муж'!#REF!</f>
        <v>#REF!</v>
      </c>
      <c r="D393" t="e">
        <f>'35 и ст жен, 40 лет и ст муж'!#REF!</f>
        <v>#REF!</v>
      </c>
      <c r="E393" t="e">
        <f>'35 и ст жен, 40 лет и ст муж'!#REF!</f>
        <v>#REF!</v>
      </c>
      <c r="F393" t="e">
        <f>'35 и ст жен, 40 лет и ст муж'!#REF!</f>
        <v>#REF!</v>
      </c>
      <c r="G393" s="39" t="e">
        <f>'35 и ст жен, 40 лет и ст муж'!#REF!</f>
        <v>#REF!</v>
      </c>
      <c r="H393" t="e">
        <f>'35 и ст жен, 40 лет и ст муж'!#REF!</f>
        <v>#REF!</v>
      </c>
    </row>
    <row r="394" spans="1:8" hidden="1" x14ac:dyDescent="0.3">
      <c r="A394" t="e">
        <f>'35 и ст жен, 40 лет и ст муж'!#REF!</f>
        <v>#REF!</v>
      </c>
      <c r="B394" t="e">
        <f>'35 и ст жен, 40 лет и ст муж'!#REF!</f>
        <v>#REF!</v>
      </c>
      <c r="C394" t="e">
        <f>'35 и ст жен, 40 лет и ст муж'!#REF!</f>
        <v>#REF!</v>
      </c>
      <c r="D394" t="e">
        <f>'35 и ст жен, 40 лет и ст муж'!#REF!</f>
        <v>#REF!</v>
      </c>
      <c r="E394" t="e">
        <f>'35 и ст жен, 40 лет и ст муж'!#REF!</f>
        <v>#REF!</v>
      </c>
      <c r="F394" t="e">
        <f>'35 и ст жен, 40 лет и ст муж'!#REF!</f>
        <v>#REF!</v>
      </c>
      <c r="G394" s="39" t="e">
        <f>'35 и ст жен, 40 лет и ст муж'!#REF!</f>
        <v>#REF!</v>
      </c>
      <c r="H394" t="e">
        <f>'35 и ст жен, 40 лет и ст муж'!#REF!</f>
        <v>#REF!</v>
      </c>
    </row>
    <row r="395" spans="1:8" hidden="1" x14ac:dyDescent="0.3">
      <c r="A395" t="e">
        <f>'35 и ст жен, 40 лет и ст муж'!#REF!</f>
        <v>#REF!</v>
      </c>
      <c r="B395" t="e">
        <f>'35 и ст жен, 40 лет и ст муж'!#REF!</f>
        <v>#REF!</v>
      </c>
      <c r="C395" t="e">
        <f>'35 и ст жен, 40 лет и ст муж'!#REF!</f>
        <v>#REF!</v>
      </c>
      <c r="D395" t="e">
        <f>'35 и ст жен, 40 лет и ст муж'!#REF!</f>
        <v>#REF!</v>
      </c>
      <c r="E395" t="e">
        <f>'35 и ст жен, 40 лет и ст муж'!#REF!</f>
        <v>#REF!</v>
      </c>
      <c r="F395" t="e">
        <f>'35 и ст жен, 40 лет и ст муж'!#REF!</f>
        <v>#REF!</v>
      </c>
      <c r="G395" s="39" t="e">
        <f>'35 и ст жен, 40 лет и ст муж'!#REF!</f>
        <v>#REF!</v>
      </c>
      <c r="H395" t="e">
        <f>'35 и ст жен, 40 лет и ст муж'!#REF!</f>
        <v>#REF!</v>
      </c>
    </row>
    <row r="396" spans="1:8" hidden="1" x14ac:dyDescent="0.3">
      <c r="A396" t="e">
        <f>'35 и ст жен, 40 лет и ст муж'!#REF!</f>
        <v>#REF!</v>
      </c>
      <c r="B396" t="e">
        <f>'35 и ст жен, 40 лет и ст муж'!#REF!</f>
        <v>#REF!</v>
      </c>
      <c r="C396" t="e">
        <f>'35 и ст жен, 40 лет и ст муж'!#REF!</f>
        <v>#REF!</v>
      </c>
      <c r="D396" t="e">
        <f>'35 и ст жен, 40 лет и ст муж'!#REF!</f>
        <v>#REF!</v>
      </c>
      <c r="E396" t="e">
        <f>'35 и ст жен, 40 лет и ст муж'!#REF!</f>
        <v>#REF!</v>
      </c>
      <c r="F396" t="e">
        <f>'35 и ст жен, 40 лет и ст муж'!#REF!</f>
        <v>#REF!</v>
      </c>
      <c r="G396" s="39" t="e">
        <f>'35 и ст жен, 40 лет и ст муж'!#REF!</f>
        <v>#REF!</v>
      </c>
      <c r="H396" t="e">
        <f>'35 и ст жен, 40 лет и ст муж'!#REF!</f>
        <v>#REF!</v>
      </c>
    </row>
    <row r="397" spans="1:8" hidden="1" x14ac:dyDescent="0.3">
      <c r="A397" t="e">
        <f>'35 и ст жен, 40 лет и ст муж'!#REF!</f>
        <v>#REF!</v>
      </c>
      <c r="B397" t="e">
        <f>'35 и ст жен, 40 лет и ст муж'!#REF!</f>
        <v>#REF!</v>
      </c>
      <c r="C397" t="e">
        <f>'35 и ст жен, 40 лет и ст муж'!#REF!</f>
        <v>#REF!</v>
      </c>
      <c r="D397" t="e">
        <f>'35 и ст жен, 40 лет и ст муж'!#REF!</f>
        <v>#REF!</v>
      </c>
      <c r="E397" t="e">
        <f>'35 и ст жен, 40 лет и ст муж'!#REF!</f>
        <v>#REF!</v>
      </c>
      <c r="F397" t="e">
        <f>'35 и ст жен, 40 лет и ст муж'!#REF!</f>
        <v>#REF!</v>
      </c>
      <c r="G397" s="39" t="e">
        <f>'35 и ст жен, 40 лет и ст муж'!#REF!</f>
        <v>#REF!</v>
      </c>
      <c r="H397" t="e">
        <f>'35 и ст жен, 40 лет и ст муж'!#REF!</f>
        <v>#REF!</v>
      </c>
    </row>
    <row r="398" spans="1:8" hidden="1" x14ac:dyDescent="0.3">
      <c r="A398" t="e">
        <f>'35 и ст жен, 40 лет и ст муж'!#REF!</f>
        <v>#REF!</v>
      </c>
      <c r="B398" t="e">
        <f>'35 и ст жен, 40 лет и ст муж'!#REF!</f>
        <v>#REF!</v>
      </c>
      <c r="C398" t="e">
        <f>'35 и ст жен, 40 лет и ст муж'!#REF!</f>
        <v>#REF!</v>
      </c>
      <c r="D398" t="e">
        <f>'35 и ст жен, 40 лет и ст муж'!#REF!</f>
        <v>#REF!</v>
      </c>
      <c r="E398" t="e">
        <f>'35 и ст жен, 40 лет и ст муж'!#REF!</f>
        <v>#REF!</v>
      </c>
      <c r="F398" t="e">
        <f>'35 и ст жен, 40 лет и ст муж'!#REF!</f>
        <v>#REF!</v>
      </c>
      <c r="G398" s="39" t="e">
        <f>'35 и ст жен, 40 лет и ст муж'!#REF!</f>
        <v>#REF!</v>
      </c>
      <c r="H398" t="e">
        <f>'35 и ст жен, 40 лет и ст муж'!#REF!</f>
        <v>#REF!</v>
      </c>
    </row>
    <row r="399" spans="1:8" hidden="1" x14ac:dyDescent="0.3">
      <c r="A399" t="e">
        <f>'35 и ст жен, 40 лет и ст муж'!#REF!</f>
        <v>#REF!</v>
      </c>
      <c r="B399" t="e">
        <f>'35 и ст жен, 40 лет и ст муж'!#REF!</f>
        <v>#REF!</v>
      </c>
      <c r="C399" t="e">
        <f>'35 и ст жен, 40 лет и ст муж'!#REF!</f>
        <v>#REF!</v>
      </c>
      <c r="D399" t="e">
        <f>'35 и ст жен, 40 лет и ст муж'!#REF!</f>
        <v>#REF!</v>
      </c>
      <c r="E399" t="e">
        <f>'35 и ст жен, 40 лет и ст муж'!#REF!</f>
        <v>#REF!</v>
      </c>
      <c r="F399" t="e">
        <f>'35 и ст жен, 40 лет и ст муж'!#REF!</f>
        <v>#REF!</v>
      </c>
      <c r="G399" s="39" t="e">
        <f>'35 и ст жен, 40 лет и ст муж'!#REF!</f>
        <v>#REF!</v>
      </c>
      <c r="H399" t="e">
        <f>'35 и ст жен, 40 лет и ст муж'!#REF!</f>
        <v>#REF!</v>
      </c>
    </row>
    <row r="400" spans="1:8" hidden="1" x14ac:dyDescent="0.3">
      <c r="A400" t="e">
        <f>'35 и ст жен, 40 лет и ст муж'!#REF!</f>
        <v>#REF!</v>
      </c>
      <c r="B400" t="e">
        <f>'35 и ст жен, 40 лет и ст муж'!#REF!</f>
        <v>#REF!</v>
      </c>
      <c r="C400" t="e">
        <f>'35 и ст жен, 40 лет и ст муж'!#REF!</f>
        <v>#REF!</v>
      </c>
      <c r="D400" t="e">
        <f>'35 и ст жен, 40 лет и ст муж'!#REF!</f>
        <v>#REF!</v>
      </c>
      <c r="E400" t="e">
        <f>'35 и ст жен, 40 лет и ст муж'!#REF!</f>
        <v>#REF!</v>
      </c>
      <c r="F400" t="e">
        <f>'35 и ст жен, 40 лет и ст муж'!#REF!</f>
        <v>#REF!</v>
      </c>
      <c r="G400" s="39" t="e">
        <f>'35 и ст жен, 40 лет и ст муж'!#REF!</f>
        <v>#REF!</v>
      </c>
      <c r="H400" t="e">
        <f>'35 и ст жен, 40 лет и ст муж'!#REF!</f>
        <v>#REF!</v>
      </c>
    </row>
    <row r="401" spans="1:8" hidden="1" x14ac:dyDescent="0.3">
      <c r="A401" t="e">
        <f>'35 и ст жен, 40 лет и ст муж'!#REF!</f>
        <v>#REF!</v>
      </c>
      <c r="B401" t="e">
        <f>'35 и ст жен, 40 лет и ст муж'!#REF!</f>
        <v>#REF!</v>
      </c>
      <c r="C401" t="e">
        <f>'35 и ст жен, 40 лет и ст муж'!#REF!</f>
        <v>#REF!</v>
      </c>
      <c r="D401" t="e">
        <f>'35 и ст жен, 40 лет и ст муж'!#REF!</f>
        <v>#REF!</v>
      </c>
      <c r="E401" t="e">
        <f>'35 и ст жен, 40 лет и ст муж'!#REF!</f>
        <v>#REF!</v>
      </c>
      <c r="F401" t="e">
        <f>'35 и ст жен, 40 лет и ст муж'!#REF!</f>
        <v>#REF!</v>
      </c>
      <c r="G401" s="39" t="e">
        <f>'35 и ст жен, 40 лет и ст муж'!#REF!</f>
        <v>#REF!</v>
      </c>
      <c r="H401" t="e">
        <f>'35 и ст жен, 40 лет и ст муж'!#REF!</f>
        <v>#REF!</v>
      </c>
    </row>
    <row r="402" spans="1:8" hidden="1" x14ac:dyDescent="0.3">
      <c r="A402" t="e">
        <f>'35 и ст жен, 40 лет и ст муж'!#REF!</f>
        <v>#REF!</v>
      </c>
      <c r="B402" t="e">
        <f>'35 и ст жен, 40 лет и ст муж'!#REF!</f>
        <v>#REF!</v>
      </c>
      <c r="C402" t="e">
        <f>'35 и ст жен, 40 лет и ст муж'!#REF!</f>
        <v>#REF!</v>
      </c>
      <c r="D402" t="e">
        <f>'35 и ст жен, 40 лет и ст муж'!#REF!</f>
        <v>#REF!</v>
      </c>
      <c r="E402" t="e">
        <f>'35 и ст жен, 40 лет и ст муж'!#REF!</f>
        <v>#REF!</v>
      </c>
      <c r="F402" t="e">
        <f>'35 и ст жен, 40 лет и ст муж'!#REF!</f>
        <v>#REF!</v>
      </c>
      <c r="G402" s="39" t="e">
        <f>'35 и ст жен, 40 лет и ст муж'!#REF!</f>
        <v>#REF!</v>
      </c>
      <c r="H402" t="e">
        <f>'35 и ст жен, 40 лет и ст муж'!#REF!</f>
        <v>#REF!</v>
      </c>
    </row>
    <row r="403" spans="1:8" hidden="1" x14ac:dyDescent="0.3">
      <c r="A403" t="e">
        <f>'35 и ст жен, 40 лет и ст муж'!#REF!</f>
        <v>#REF!</v>
      </c>
      <c r="B403" t="e">
        <f>'35 и ст жен, 40 лет и ст муж'!#REF!</f>
        <v>#REF!</v>
      </c>
      <c r="C403" t="e">
        <f>'35 и ст жен, 40 лет и ст муж'!#REF!</f>
        <v>#REF!</v>
      </c>
      <c r="D403" t="e">
        <f>'35 и ст жен, 40 лет и ст муж'!#REF!</f>
        <v>#REF!</v>
      </c>
      <c r="E403" t="e">
        <f>'35 и ст жен, 40 лет и ст муж'!#REF!</f>
        <v>#REF!</v>
      </c>
      <c r="F403" t="e">
        <f>'35 и ст жен, 40 лет и ст муж'!#REF!</f>
        <v>#REF!</v>
      </c>
      <c r="G403" s="39" t="e">
        <f>'35 и ст жен, 40 лет и ст муж'!#REF!</f>
        <v>#REF!</v>
      </c>
      <c r="H403" t="e">
        <f>'35 и ст жен, 40 лет и ст муж'!#REF!</f>
        <v>#REF!</v>
      </c>
    </row>
    <row r="404" spans="1:8" hidden="1" x14ac:dyDescent="0.3">
      <c r="A404" t="e">
        <f>'35 и ст жен, 40 лет и ст муж'!#REF!</f>
        <v>#REF!</v>
      </c>
      <c r="B404" t="e">
        <f>'35 и ст жен, 40 лет и ст муж'!#REF!</f>
        <v>#REF!</v>
      </c>
      <c r="C404" t="e">
        <f>'35 и ст жен, 40 лет и ст муж'!#REF!</f>
        <v>#REF!</v>
      </c>
      <c r="D404" t="e">
        <f>'35 и ст жен, 40 лет и ст муж'!#REF!</f>
        <v>#REF!</v>
      </c>
      <c r="E404" t="e">
        <f>'35 и ст жен, 40 лет и ст муж'!#REF!</f>
        <v>#REF!</v>
      </c>
      <c r="F404" t="e">
        <f>'35 и ст жен, 40 лет и ст муж'!#REF!</f>
        <v>#REF!</v>
      </c>
      <c r="G404" s="39" t="e">
        <f>'35 и ст жен, 40 лет и ст муж'!#REF!</f>
        <v>#REF!</v>
      </c>
      <c r="H404" t="e">
        <f>'35 и ст жен, 40 лет и ст муж'!#REF!</f>
        <v>#REF!</v>
      </c>
    </row>
    <row r="405" spans="1:8" hidden="1" x14ac:dyDescent="0.3">
      <c r="A405" t="e">
        <f>'35 и ст жен, 40 лет и ст муж'!#REF!</f>
        <v>#REF!</v>
      </c>
      <c r="B405" t="e">
        <f>'35 и ст жен, 40 лет и ст муж'!#REF!</f>
        <v>#REF!</v>
      </c>
      <c r="C405" t="e">
        <f>'35 и ст жен, 40 лет и ст муж'!#REF!</f>
        <v>#REF!</v>
      </c>
      <c r="D405" t="e">
        <f>'35 и ст жен, 40 лет и ст муж'!#REF!</f>
        <v>#REF!</v>
      </c>
      <c r="E405" t="e">
        <f>'35 и ст жен, 40 лет и ст муж'!#REF!</f>
        <v>#REF!</v>
      </c>
      <c r="F405" t="e">
        <f>'35 и ст жен, 40 лет и ст муж'!#REF!</f>
        <v>#REF!</v>
      </c>
      <c r="G405" s="39" t="e">
        <f>'35 и ст жен, 40 лет и ст муж'!#REF!</f>
        <v>#REF!</v>
      </c>
      <c r="H405" t="e">
        <f>'35 и ст жен, 40 лет и ст муж'!#REF!</f>
        <v>#REF!</v>
      </c>
    </row>
    <row r="406" spans="1:8" hidden="1" x14ac:dyDescent="0.3">
      <c r="A406" t="e">
        <f>#REF!</f>
        <v>#REF!</v>
      </c>
      <c r="B406" t="e">
        <f>#REF!</f>
        <v>#REF!</v>
      </c>
      <c r="C406" t="e">
        <f>#REF!</f>
        <v>#REF!</v>
      </c>
      <c r="D406" t="e">
        <f>#REF!</f>
        <v>#REF!</v>
      </c>
      <c r="E406" t="e">
        <f>#REF!</f>
        <v>#REF!</v>
      </c>
      <c r="F406" t="e">
        <f>#REF!</f>
        <v>#REF!</v>
      </c>
      <c r="G406" s="39" t="e">
        <f>#REF!</f>
        <v>#REF!</v>
      </c>
      <c r="H406" t="e">
        <f>#REF!</f>
        <v>#REF!</v>
      </c>
    </row>
    <row r="407" spans="1:8" hidden="1" x14ac:dyDescent="0.3">
      <c r="A407" t="e">
        <f>'35 и ст жен, 40 лет и ст муж'!#REF!</f>
        <v>#REF!</v>
      </c>
      <c r="B407" t="e">
        <f>'35 и ст жен, 40 лет и ст муж'!#REF!</f>
        <v>#REF!</v>
      </c>
      <c r="C407" t="e">
        <f>'35 и ст жен, 40 лет и ст муж'!#REF!</f>
        <v>#REF!</v>
      </c>
      <c r="D407" t="e">
        <f>'35 и ст жен, 40 лет и ст муж'!#REF!</f>
        <v>#REF!</v>
      </c>
      <c r="E407" t="e">
        <f>'35 и ст жен, 40 лет и ст муж'!#REF!</f>
        <v>#REF!</v>
      </c>
      <c r="F407" t="e">
        <f>'35 и ст жен, 40 лет и ст муж'!#REF!</f>
        <v>#REF!</v>
      </c>
      <c r="G407" s="39" t="e">
        <f>'35 и ст жен, 40 лет и ст муж'!#REF!</f>
        <v>#REF!</v>
      </c>
      <c r="H407" t="e">
        <f>'35 и ст жен, 40 лет и ст муж'!#REF!</f>
        <v>#REF!</v>
      </c>
    </row>
    <row r="408" spans="1:8" hidden="1" x14ac:dyDescent="0.3">
      <c r="A408" t="e">
        <f>'35 и ст жен, 40 лет и ст муж'!#REF!</f>
        <v>#REF!</v>
      </c>
      <c r="B408" t="e">
        <f>'35 и ст жен, 40 лет и ст муж'!#REF!</f>
        <v>#REF!</v>
      </c>
      <c r="C408" t="e">
        <f>'35 и ст жен, 40 лет и ст муж'!#REF!</f>
        <v>#REF!</v>
      </c>
      <c r="D408" t="e">
        <f>'35 и ст жен, 40 лет и ст муж'!#REF!</f>
        <v>#REF!</v>
      </c>
      <c r="E408" t="e">
        <f>'35 и ст жен, 40 лет и ст муж'!#REF!</f>
        <v>#REF!</v>
      </c>
      <c r="F408" t="e">
        <f>'35 и ст жен, 40 лет и ст муж'!#REF!</f>
        <v>#REF!</v>
      </c>
      <c r="G408" s="39" t="e">
        <f>'35 и ст жен, 40 лет и ст муж'!#REF!</f>
        <v>#REF!</v>
      </c>
      <c r="H408" t="e">
        <f>'35 и ст жен, 40 лет и ст муж'!#REF!</f>
        <v>#REF!</v>
      </c>
    </row>
    <row r="409" spans="1:8" hidden="1" x14ac:dyDescent="0.3">
      <c r="A409" t="e">
        <f>'35 и ст жен, 40 лет и ст муж'!#REF!</f>
        <v>#REF!</v>
      </c>
      <c r="B409" t="e">
        <f>'35 и ст жен, 40 лет и ст муж'!#REF!</f>
        <v>#REF!</v>
      </c>
      <c r="C409" t="e">
        <f>#REF!</f>
        <v>#REF!</v>
      </c>
      <c r="D409" t="e">
        <f>#REF!</f>
        <v>#REF!</v>
      </c>
      <c r="E409" t="e">
        <f>#REF!</f>
        <v>#REF!</v>
      </c>
      <c r="F409" t="e">
        <f>#REF!</f>
        <v>#REF!</v>
      </c>
      <c r="G409" s="39" t="e">
        <f>#REF!</f>
        <v>#REF!</v>
      </c>
      <c r="H409" t="e">
        <f>'35 и ст жен, 40 лет и ст муж'!#REF!</f>
        <v>#REF!</v>
      </c>
    </row>
    <row r="410" spans="1:8" hidden="1" x14ac:dyDescent="0.3">
      <c r="A410" t="e">
        <f>'35 и ст жен, 40 лет и ст муж'!#REF!</f>
        <v>#REF!</v>
      </c>
      <c r="B410" t="e">
        <f>'35 и ст жен, 40 лет и ст муж'!#REF!</f>
        <v>#REF!</v>
      </c>
      <c r="C410" t="e">
        <f>'35 и ст жен, 40 лет и ст муж'!#REF!</f>
        <v>#REF!</v>
      </c>
      <c r="D410" t="e">
        <f>'35 и ст жен, 40 лет и ст муж'!#REF!</f>
        <v>#REF!</v>
      </c>
      <c r="E410" t="e">
        <f>'35 и ст жен, 40 лет и ст муж'!#REF!</f>
        <v>#REF!</v>
      </c>
      <c r="F410" t="e">
        <f>'35 и ст жен, 40 лет и ст муж'!#REF!</f>
        <v>#REF!</v>
      </c>
      <c r="G410" s="39" t="e">
        <f>'35 и ст жен, 40 лет и ст муж'!#REF!</f>
        <v>#REF!</v>
      </c>
      <c r="H410" t="e">
        <f>'35 и ст жен, 40 лет и ст муж'!#REF!</f>
        <v>#REF!</v>
      </c>
    </row>
    <row r="411" spans="1:8" hidden="1" x14ac:dyDescent="0.3">
      <c r="A411" t="e">
        <f>'35 и ст жен, 40 лет и ст муж'!#REF!</f>
        <v>#REF!</v>
      </c>
      <c r="B411" t="e">
        <f>'35 и ст жен, 40 лет и ст муж'!#REF!</f>
        <v>#REF!</v>
      </c>
      <c r="C411" t="e">
        <f>'35 и ст жен, 40 лет и ст муж'!#REF!</f>
        <v>#REF!</v>
      </c>
      <c r="D411" t="e">
        <f>'35 и ст жен, 40 лет и ст муж'!#REF!</f>
        <v>#REF!</v>
      </c>
      <c r="E411" t="e">
        <f>'35 и ст жен, 40 лет и ст муж'!#REF!</f>
        <v>#REF!</v>
      </c>
      <c r="F411" t="e">
        <f>'35 и ст жен, 40 лет и ст муж'!#REF!</f>
        <v>#REF!</v>
      </c>
      <c r="G411" s="39" t="e">
        <f>'35 и ст жен, 40 лет и ст муж'!#REF!</f>
        <v>#REF!</v>
      </c>
      <c r="H411" t="e">
        <f>'35 и ст жен, 40 лет и ст муж'!#REF!</f>
        <v>#REF!</v>
      </c>
    </row>
    <row r="412" spans="1:8" x14ac:dyDescent="0.3">
      <c r="A412" t="e">
        <f>#REF!</f>
        <v>#REF!</v>
      </c>
      <c r="B412" t="e">
        <f>#REF!</f>
        <v>#REF!</v>
      </c>
      <c r="C412" t="e">
        <f>#REF!</f>
        <v>#REF!</v>
      </c>
      <c r="D412" t="e">
        <f>#REF!</f>
        <v>#REF!</v>
      </c>
      <c r="E412" t="e">
        <f>#REF!</f>
        <v>#REF!</v>
      </c>
      <c r="F412" t="e">
        <f>#REF!</f>
        <v>#REF!</v>
      </c>
      <c r="G412" s="39" t="e">
        <f>#REF!</f>
        <v>#REF!</v>
      </c>
      <c r="H412" t="e">
        <f>#REF!</f>
        <v>#REF!</v>
      </c>
    </row>
    <row r="413" spans="1:8" hidden="1" x14ac:dyDescent="0.3">
      <c r="A413" t="e">
        <f>'35 и ст жен, 40 лет и ст муж'!#REF!</f>
        <v>#REF!</v>
      </c>
      <c r="B413" t="e">
        <f>'35 и ст жен, 40 лет и ст муж'!#REF!</f>
        <v>#REF!</v>
      </c>
      <c r="C413" t="e">
        <f>'35 и ст жен, 40 лет и ст муж'!#REF!</f>
        <v>#REF!</v>
      </c>
      <c r="D413" t="e">
        <f>'35 и ст жен, 40 лет и ст муж'!#REF!</f>
        <v>#REF!</v>
      </c>
      <c r="E413" t="e">
        <f>'35 и ст жен, 40 лет и ст муж'!#REF!</f>
        <v>#REF!</v>
      </c>
      <c r="F413" t="e">
        <f>'35 и ст жен, 40 лет и ст муж'!#REF!</f>
        <v>#REF!</v>
      </c>
      <c r="G413" s="39" t="e">
        <f>'35 и ст жен, 40 лет и ст муж'!#REF!</f>
        <v>#REF!</v>
      </c>
      <c r="H413" t="e">
        <f>'35 и ст жен, 40 лет и ст муж'!#REF!</f>
        <v>#REF!</v>
      </c>
    </row>
    <row r="414" spans="1:8" hidden="1" x14ac:dyDescent="0.3">
      <c r="A414" t="e">
        <f>'1999-01 юн,18-39 муж'!#REF!</f>
        <v>#REF!</v>
      </c>
      <c r="B414" t="e">
        <f>'1999-01 юн,18-39 муж'!#REF!</f>
        <v>#REF!</v>
      </c>
      <c r="C414" t="e">
        <f>'1999-01 юн,18-39 муж'!#REF!</f>
        <v>#REF!</v>
      </c>
      <c r="D414" t="e">
        <f>'1999-01 юн,18-39 муж'!#REF!</f>
        <v>#REF!</v>
      </c>
      <c r="E414" t="e">
        <f>'1999-01 юн,18-39 муж'!#REF!</f>
        <v>#REF!</v>
      </c>
      <c r="F414" t="e">
        <f>'1999-01 юн,18-39 муж'!#REF!</f>
        <v>#REF!</v>
      </c>
      <c r="G414" s="39" t="e">
        <f>'1999-01 юн,18-39 муж'!#REF!</f>
        <v>#REF!</v>
      </c>
      <c r="H414" t="e">
        <f>'1999-01 юн,18-39 муж'!#REF!</f>
        <v>#REF!</v>
      </c>
    </row>
    <row r="415" spans="1:8" hidden="1" x14ac:dyDescent="0.3">
      <c r="A415" t="e">
        <f>'35 и ст жен, 40 лет и ст муж'!#REF!</f>
        <v>#REF!</v>
      </c>
      <c r="B415" t="e">
        <f>'35 и ст жен, 40 лет и ст муж'!#REF!</f>
        <v>#REF!</v>
      </c>
      <c r="C415" t="e">
        <f>'35 и ст жен, 40 лет и ст муж'!#REF!</f>
        <v>#REF!</v>
      </c>
      <c r="D415" t="e">
        <f>'35 и ст жен, 40 лет и ст муж'!#REF!</f>
        <v>#REF!</v>
      </c>
      <c r="E415" t="e">
        <f>'35 и ст жен, 40 лет и ст муж'!#REF!</f>
        <v>#REF!</v>
      </c>
      <c r="F415" t="e">
        <f>'35 и ст жен, 40 лет и ст муж'!#REF!</f>
        <v>#REF!</v>
      </c>
      <c r="G415" s="39" t="e">
        <f>'35 и ст жен, 40 лет и ст муж'!#REF!</f>
        <v>#REF!</v>
      </c>
      <c r="H415" t="e">
        <f>'35 и ст жен, 40 лет и ст муж'!#REF!</f>
        <v>#REF!</v>
      </c>
    </row>
    <row r="416" spans="1:8" hidden="1" x14ac:dyDescent="0.3">
      <c r="A416" t="e">
        <f>'35 и ст жен, 40 лет и ст муж'!#REF!</f>
        <v>#REF!</v>
      </c>
      <c r="B416" t="e">
        <f>'35 и ст жен, 40 лет и ст муж'!#REF!</f>
        <v>#REF!</v>
      </c>
      <c r="C416" t="e">
        <f>'35 и ст жен, 40 лет и ст муж'!#REF!</f>
        <v>#REF!</v>
      </c>
      <c r="D416" t="e">
        <f>'35 и ст жен, 40 лет и ст муж'!#REF!</f>
        <v>#REF!</v>
      </c>
      <c r="E416" t="e">
        <f>'35 и ст жен, 40 лет и ст муж'!#REF!</f>
        <v>#REF!</v>
      </c>
      <c r="F416" t="e">
        <f>'35 и ст жен, 40 лет и ст муж'!#REF!</f>
        <v>#REF!</v>
      </c>
      <c r="G416" s="39" t="e">
        <f>'35 и ст жен, 40 лет и ст муж'!#REF!</f>
        <v>#REF!</v>
      </c>
      <c r="H416" t="e">
        <f>'35 и ст жен, 40 лет и ст муж'!#REF!</f>
        <v>#REF!</v>
      </c>
    </row>
    <row r="417" spans="1:8" hidden="1" x14ac:dyDescent="0.3">
      <c r="A417" t="e">
        <f>'35 и ст жен, 40 лет и ст муж'!#REF!</f>
        <v>#REF!</v>
      </c>
      <c r="B417" t="e">
        <f>'35 и ст жен, 40 лет и ст муж'!#REF!</f>
        <v>#REF!</v>
      </c>
      <c r="C417" t="e">
        <f>'35 и ст жен, 40 лет и ст муж'!#REF!</f>
        <v>#REF!</v>
      </c>
      <c r="D417" t="e">
        <f>'35 и ст жен, 40 лет и ст муж'!#REF!</f>
        <v>#REF!</v>
      </c>
      <c r="E417" t="e">
        <f>'35 и ст жен, 40 лет и ст муж'!#REF!</f>
        <v>#REF!</v>
      </c>
      <c r="F417" t="e">
        <f>'35 и ст жен, 40 лет и ст муж'!#REF!</f>
        <v>#REF!</v>
      </c>
      <c r="G417" s="39" t="e">
        <f>'35 и ст жен, 40 лет и ст муж'!#REF!</f>
        <v>#REF!</v>
      </c>
      <c r="H417" t="e">
        <f>'35 и ст жен, 40 лет и ст муж'!#REF!</f>
        <v>#REF!</v>
      </c>
    </row>
    <row r="418" spans="1:8" hidden="1" x14ac:dyDescent="0.3">
      <c r="A418" t="e">
        <f>'35 и ст жен, 40 лет и ст муж'!#REF!</f>
        <v>#REF!</v>
      </c>
      <c r="B418" t="e">
        <f>'35 и ст жен, 40 лет и ст муж'!#REF!</f>
        <v>#REF!</v>
      </c>
      <c r="C418" t="e">
        <f>'35 и ст жен, 40 лет и ст муж'!#REF!</f>
        <v>#REF!</v>
      </c>
      <c r="D418" t="e">
        <f>'35 и ст жен, 40 лет и ст муж'!#REF!</f>
        <v>#REF!</v>
      </c>
      <c r="E418" t="e">
        <f>'35 и ст жен, 40 лет и ст муж'!#REF!</f>
        <v>#REF!</v>
      </c>
      <c r="F418" t="e">
        <f>'35 и ст жен, 40 лет и ст муж'!#REF!</f>
        <v>#REF!</v>
      </c>
      <c r="G418" s="39" t="e">
        <f>'35 и ст жен, 40 лет и ст муж'!#REF!</f>
        <v>#REF!</v>
      </c>
      <c r="H418" t="e">
        <f>'35 и ст жен, 40 лет и ст муж'!#REF!</f>
        <v>#REF!</v>
      </c>
    </row>
    <row r="419" spans="1:8" hidden="1" x14ac:dyDescent="0.3">
      <c r="A419" t="e">
        <f>'35 и ст жен, 40 лет и ст муж'!#REF!</f>
        <v>#REF!</v>
      </c>
      <c r="B419" t="e">
        <f>'35 и ст жен, 40 лет и ст муж'!#REF!</f>
        <v>#REF!</v>
      </c>
      <c r="C419" t="e">
        <f>'35 и ст жен, 40 лет и ст муж'!#REF!</f>
        <v>#REF!</v>
      </c>
      <c r="D419" t="e">
        <f>'35 и ст жен, 40 лет и ст муж'!#REF!</f>
        <v>#REF!</v>
      </c>
      <c r="E419" t="e">
        <f>'35 и ст жен, 40 лет и ст муж'!#REF!</f>
        <v>#REF!</v>
      </c>
      <c r="F419" t="e">
        <f>'35 и ст жен, 40 лет и ст муж'!#REF!</f>
        <v>#REF!</v>
      </c>
      <c r="G419" s="39" t="e">
        <f>'35 и ст жен, 40 лет и ст муж'!#REF!</f>
        <v>#REF!</v>
      </c>
      <c r="H419" t="e">
        <f>'35 и ст жен, 40 лет и ст муж'!#REF!</f>
        <v>#REF!</v>
      </c>
    </row>
    <row r="420" spans="1:8" hidden="1" x14ac:dyDescent="0.3">
      <c r="A420" t="e">
        <f>'35 и ст жен, 40 лет и ст муж'!#REF!</f>
        <v>#REF!</v>
      </c>
      <c r="B420" t="e">
        <f>'35 и ст жен, 40 лет и ст муж'!#REF!</f>
        <v>#REF!</v>
      </c>
      <c r="C420" t="e">
        <f>'35 и ст жен, 40 лет и ст муж'!#REF!</f>
        <v>#REF!</v>
      </c>
      <c r="D420" t="e">
        <f>'35 и ст жен, 40 лет и ст муж'!#REF!</f>
        <v>#REF!</v>
      </c>
      <c r="E420" t="e">
        <f>'35 и ст жен, 40 лет и ст муж'!#REF!</f>
        <v>#REF!</v>
      </c>
      <c r="F420" t="e">
        <f>'35 и ст жен, 40 лет и ст муж'!#REF!</f>
        <v>#REF!</v>
      </c>
      <c r="G420" s="39" t="e">
        <f>'35 и ст жен, 40 лет и ст муж'!#REF!</f>
        <v>#REF!</v>
      </c>
      <c r="H420" t="e">
        <f>'35 и ст жен, 40 лет и ст муж'!#REF!</f>
        <v>#REF!</v>
      </c>
    </row>
    <row r="421" spans="1:8" hidden="1" x14ac:dyDescent="0.3">
      <c r="A421" t="e">
        <f>'35 и ст жен, 40 лет и ст муж'!#REF!</f>
        <v>#REF!</v>
      </c>
      <c r="B421" t="e">
        <f>'35 и ст жен, 40 лет и ст муж'!#REF!</f>
        <v>#REF!</v>
      </c>
      <c r="C421" t="e">
        <f>'35 и ст жен, 40 лет и ст муж'!#REF!</f>
        <v>#REF!</v>
      </c>
      <c r="D421" t="e">
        <f>'35 и ст жен, 40 лет и ст муж'!#REF!</f>
        <v>#REF!</v>
      </c>
      <c r="E421" t="e">
        <f>'35 и ст жен, 40 лет и ст муж'!#REF!</f>
        <v>#REF!</v>
      </c>
      <c r="F421" t="e">
        <f>'35 и ст жен, 40 лет и ст муж'!#REF!</f>
        <v>#REF!</v>
      </c>
      <c r="G421" s="39" t="e">
        <f>'35 и ст жен, 40 лет и ст муж'!#REF!</f>
        <v>#REF!</v>
      </c>
      <c r="H421" t="e">
        <f>'35 и ст жен, 40 лет и ст муж'!#REF!</f>
        <v>#REF!</v>
      </c>
    </row>
    <row r="422" spans="1:8" hidden="1" x14ac:dyDescent="0.3">
      <c r="A422" t="e">
        <f>'1999-01 юн,18-39 муж'!#REF!</f>
        <v>#REF!</v>
      </c>
      <c r="B422" t="e">
        <f>'1999-01 юн,18-39 муж'!#REF!</f>
        <v>#REF!</v>
      </c>
      <c r="C422" t="e">
        <f>'1999-01 юн,18-39 муж'!#REF!</f>
        <v>#REF!</v>
      </c>
      <c r="D422" t="e">
        <f>'1999-01 юн,18-39 муж'!#REF!</f>
        <v>#REF!</v>
      </c>
      <c r="E422" t="e">
        <f>'1999-01 юн,18-39 муж'!#REF!</f>
        <v>#REF!</v>
      </c>
      <c r="F422" t="e">
        <f>'1999-01 юн,18-39 муж'!#REF!</f>
        <v>#REF!</v>
      </c>
      <c r="G422" s="39" t="e">
        <f>'1999-01 юн,18-39 муж'!#REF!</f>
        <v>#REF!</v>
      </c>
      <c r="H422" t="e">
        <f>'1999-01 юн,18-39 муж'!#REF!</f>
        <v>#REF!</v>
      </c>
    </row>
    <row r="423" spans="1:8" hidden="1" x14ac:dyDescent="0.3">
      <c r="A423" t="e">
        <f>'35 и ст жен, 40 лет и ст муж'!#REF!</f>
        <v>#REF!</v>
      </c>
      <c r="B423" t="e">
        <f>'35 и ст жен, 40 лет и ст муж'!#REF!</f>
        <v>#REF!</v>
      </c>
      <c r="C423" t="e">
        <f>'35 и ст жен, 40 лет и ст муж'!#REF!</f>
        <v>#REF!</v>
      </c>
      <c r="D423" t="e">
        <f>'35 и ст жен, 40 лет и ст муж'!#REF!</f>
        <v>#REF!</v>
      </c>
      <c r="E423" t="e">
        <f>'35 и ст жен, 40 лет и ст муж'!#REF!</f>
        <v>#REF!</v>
      </c>
      <c r="F423" t="e">
        <f>'35 и ст жен, 40 лет и ст муж'!#REF!</f>
        <v>#REF!</v>
      </c>
      <c r="G423" s="39" t="e">
        <f>'35 и ст жен, 40 лет и ст муж'!#REF!</f>
        <v>#REF!</v>
      </c>
      <c r="H423" t="e">
        <f>'35 и ст жен, 40 лет и ст муж'!#REF!</f>
        <v>#REF!</v>
      </c>
    </row>
    <row r="424" spans="1:8" hidden="1" x14ac:dyDescent="0.3">
      <c r="A424" t="e">
        <f>'35 и ст жен, 40 лет и ст муж'!#REF!</f>
        <v>#REF!</v>
      </c>
      <c r="B424" t="e">
        <f>'35 и ст жен, 40 лет и ст муж'!#REF!</f>
        <v>#REF!</v>
      </c>
      <c r="C424" t="e">
        <f>'35 и ст жен, 40 лет и ст муж'!#REF!</f>
        <v>#REF!</v>
      </c>
      <c r="D424" t="e">
        <f>'35 и ст жен, 40 лет и ст муж'!#REF!</f>
        <v>#REF!</v>
      </c>
      <c r="E424" t="e">
        <f>'35 и ст жен, 40 лет и ст муж'!#REF!</f>
        <v>#REF!</v>
      </c>
      <c r="F424" t="e">
        <f>'35 и ст жен, 40 лет и ст муж'!#REF!</f>
        <v>#REF!</v>
      </c>
      <c r="G424" s="39" t="e">
        <f>'35 и ст жен, 40 лет и ст муж'!#REF!</f>
        <v>#REF!</v>
      </c>
      <c r="H424" t="e">
        <f>'35 и ст жен, 40 лет и ст муж'!#REF!</f>
        <v>#REF!</v>
      </c>
    </row>
    <row r="425" spans="1:8" hidden="1" x14ac:dyDescent="0.3">
      <c r="A425" t="e">
        <f>'35 и ст жен, 40 лет и ст муж'!#REF!</f>
        <v>#REF!</v>
      </c>
      <c r="B425" t="e">
        <f>'35 и ст жен, 40 лет и ст муж'!#REF!</f>
        <v>#REF!</v>
      </c>
      <c r="C425" t="e">
        <f>'35 и ст жен, 40 лет и ст муж'!#REF!</f>
        <v>#REF!</v>
      </c>
      <c r="D425" t="e">
        <f>'35 и ст жен, 40 лет и ст муж'!#REF!</f>
        <v>#REF!</v>
      </c>
      <c r="E425" t="e">
        <f>'35 и ст жен, 40 лет и ст муж'!#REF!</f>
        <v>#REF!</v>
      </c>
      <c r="F425" t="e">
        <f>'35 и ст жен, 40 лет и ст муж'!#REF!</f>
        <v>#REF!</v>
      </c>
      <c r="G425" s="39" t="e">
        <f>'35 и ст жен, 40 лет и ст муж'!#REF!</f>
        <v>#REF!</v>
      </c>
      <c r="H425" t="e">
        <f>'35 и ст жен, 40 лет и ст муж'!#REF!</f>
        <v>#REF!</v>
      </c>
    </row>
    <row r="426" spans="1:8" hidden="1" x14ac:dyDescent="0.3">
      <c r="A426" t="e">
        <f>'35 и ст жен, 40 лет и ст муж'!#REF!</f>
        <v>#REF!</v>
      </c>
      <c r="B426" t="e">
        <f>'35 и ст жен, 40 лет и ст муж'!#REF!</f>
        <v>#REF!</v>
      </c>
      <c r="C426" t="e">
        <f>'35 и ст жен, 40 лет и ст муж'!#REF!</f>
        <v>#REF!</v>
      </c>
      <c r="D426" t="e">
        <f>'35 и ст жен, 40 лет и ст муж'!#REF!</f>
        <v>#REF!</v>
      </c>
      <c r="E426" t="e">
        <f>'35 и ст жен, 40 лет и ст муж'!#REF!</f>
        <v>#REF!</v>
      </c>
      <c r="F426" t="e">
        <f>'35 и ст жен, 40 лет и ст муж'!#REF!</f>
        <v>#REF!</v>
      </c>
      <c r="G426" s="39" t="e">
        <f>'35 и ст жен, 40 лет и ст муж'!#REF!</f>
        <v>#REF!</v>
      </c>
      <c r="H426" t="e">
        <f>'35 и ст жен, 40 лет и ст муж'!#REF!</f>
        <v>#REF!</v>
      </c>
    </row>
    <row r="427" spans="1:8" hidden="1" x14ac:dyDescent="0.3">
      <c r="A427" t="e">
        <f>'35 и ст жен, 40 лет и ст муж'!#REF!</f>
        <v>#REF!</v>
      </c>
      <c r="B427" t="e">
        <f>'35 и ст жен, 40 лет и ст муж'!#REF!</f>
        <v>#REF!</v>
      </c>
      <c r="C427" t="e">
        <f>'35 и ст жен, 40 лет и ст муж'!#REF!</f>
        <v>#REF!</v>
      </c>
      <c r="D427" t="e">
        <f>'35 и ст жен, 40 лет и ст муж'!#REF!</f>
        <v>#REF!</v>
      </c>
      <c r="E427" t="e">
        <f>'35 и ст жен, 40 лет и ст муж'!#REF!</f>
        <v>#REF!</v>
      </c>
      <c r="F427" t="e">
        <f>'35 и ст жен, 40 лет и ст муж'!#REF!</f>
        <v>#REF!</v>
      </c>
      <c r="G427" s="39" t="e">
        <f>'35 и ст жен, 40 лет и ст муж'!#REF!</f>
        <v>#REF!</v>
      </c>
      <c r="H427" t="e">
        <f>'35 и ст жен, 40 лет и ст муж'!#REF!</f>
        <v>#REF!</v>
      </c>
    </row>
    <row r="428" spans="1:8" hidden="1" x14ac:dyDescent="0.3">
      <c r="A428" t="e">
        <f>'35 и ст жен, 40 лет и ст муж'!#REF!</f>
        <v>#REF!</v>
      </c>
      <c r="B428" t="e">
        <f>'35 и ст жен, 40 лет и ст муж'!#REF!</f>
        <v>#REF!</v>
      </c>
      <c r="C428" t="e">
        <f>'35 и ст жен, 40 лет и ст муж'!#REF!</f>
        <v>#REF!</v>
      </c>
      <c r="D428" t="e">
        <f>'35 и ст жен, 40 лет и ст муж'!#REF!</f>
        <v>#REF!</v>
      </c>
      <c r="E428" t="e">
        <f>'35 и ст жен, 40 лет и ст муж'!#REF!</f>
        <v>#REF!</v>
      </c>
      <c r="F428" t="e">
        <f>'35 и ст жен, 40 лет и ст муж'!#REF!</f>
        <v>#REF!</v>
      </c>
      <c r="G428" s="39" t="e">
        <f>'35 и ст жен, 40 лет и ст муж'!#REF!</f>
        <v>#REF!</v>
      </c>
      <c r="H428" t="e">
        <f>'35 и ст жен, 40 лет и ст муж'!#REF!</f>
        <v>#REF!</v>
      </c>
    </row>
    <row r="429" spans="1:8" hidden="1" x14ac:dyDescent="0.3">
      <c r="A429" t="e">
        <f>'35 и ст жен, 40 лет и ст муж'!#REF!</f>
        <v>#REF!</v>
      </c>
      <c r="B429" t="e">
        <f>'35 и ст жен, 40 лет и ст муж'!#REF!</f>
        <v>#REF!</v>
      </c>
      <c r="C429" t="e">
        <f>'35 и ст жен, 40 лет и ст муж'!#REF!</f>
        <v>#REF!</v>
      </c>
      <c r="D429" t="e">
        <f>'35 и ст жен, 40 лет и ст муж'!#REF!</f>
        <v>#REF!</v>
      </c>
      <c r="E429" t="e">
        <f>'35 и ст жен, 40 лет и ст муж'!#REF!</f>
        <v>#REF!</v>
      </c>
      <c r="F429" t="e">
        <f>'35 и ст жен, 40 лет и ст муж'!#REF!</f>
        <v>#REF!</v>
      </c>
      <c r="G429" s="39" t="e">
        <f>'35 и ст жен, 40 лет и ст муж'!#REF!</f>
        <v>#REF!</v>
      </c>
      <c r="H429" t="e">
        <f>'35 и ст жен, 40 лет и ст муж'!#REF!</f>
        <v>#REF!</v>
      </c>
    </row>
    <row r="430" spans="1:8" hidden="1" x14ac:dyDescent="0.3">
      <c r="A430" t="e">
        <f>'35 и ст жен, 40 лет и ст муж'!#REF!</f>
        <v>#REF!</v>
      </c>
      <c r="B430" t="e">
        <f>'35 и ст жен, 40 лет и ст муж'!#REF!</f>
        <v>#REF!</v>
      </c>
      <c r="C430" t="e">
        <f>'35 и ст жен, 40 лет и ст муж'!#REF!</f>
        <v>#REF!</v>
      </c>
      <c r="D430" t="e">
        <f>'35 и ст жен, 40 лет и ст муж'!#REF!</f>
        <v>#REF!</v>
      </c>
      <c r="E430" t="e">
        <f>'35 и ст жен, 40 лет и ст муж'!#REF!</f>
        <v>#REF!</v>
      </c>
      <c r="F430" t="e">
        <f>'35 и ст жен, 40 лет и ст муж'!#REF!</f>
        <v>#REF!</v>
      </c>
      <c r="G430" s="39" t="e">
        <f>'35 и ст жен, 40 лет и ст муж'!#REF!</f>
        <v>#REF!</v>
      </c>
      <c r="H430" t="e">
        <f>'35 и ст жен, 40 лет и ст муж'!#REF!</f>
        <v>#REF!</v>
      </c>
    </row>
    <row r="431" spans="1:8" hidden="1" x14ac:dyDescent="0.3">
      <c r="A431" t="e">
        <f>'35 и ст жен, 40 лет и ст муж'!#REF!</f>
        <v>#REF!</v>
      </c>
      <c r="B431" t="e">
        <f>'35 и ст жен, 40 лет и ст муж'!#REF!</f>
        <v>#REF!</v>
      </c>
      <c r="C431" t="e">
        <f>'35 и ст жен, 40 лет и ст муж'!#REF!</f>
        <v>#REF!</v>
      </c>
      <c r="D431" t="e">
        <f>'35 и ст жен, 40 лет и ст муж'!#REF!</f>
        <v>#REF!</v>
      </c>
      <c r="E431" t="e">
        <f>'35 и ст жен, 40 лет и ст муж'!#REF!</f>
        <v>#REF!</v>
      </c>
      <c r="F431" t="e">
        <f>'35 и ст жен, 40 лет и ст муж'!#REF!</f>
        <v>#REF!</v>
      </c>
      <c r="G431" s="39" t="e">
        <f>'35 и ст жен, 40 лет и ст муж'!#REF!</f>
        <v>#REF!</v>
      </c>
      <c r="H431" t="e">
        <f>'35 и ст жен, 40 лет и ст муж'!#REF!</f>
        <v>#REF!</v>
      </c>
    </row>
    <row r="432" spans="1:8" hidden="1" x14ac:dyDescent="0.3">
      <c r="A432" t="e">
        <f>'35 и ст жен, 40 лет и ст муж'!#REF!</f>
        <v>#REF!</v>
      </c>
      <c r="B432" t="e">
        <f>'35 и ст жен, 40 лет и ст муж'!#REF!</f>
        <v>#REF!</v>
      </c>
      <c r="C432" t="e">
        <f>'35 и ст жен, 40 лет и ст муж'!#REF!</f>
        <v>#REF!</v>
      </c>
      <c r="D432" t="e">
        <f>'35 и ст жен, 40 лет и ст муж'!#REF!</f>
        <v>#REF!</v>
      </c>
      <c r="E432" t="e">
        <f>'35 и ст жен, 40 лет и ст муж'!#REF!</f>
        <v>#REF!</v>
      </c>
      <c r="F432" t="e">
        <f>'35 и ст жен, 40 лет и ст муж'!#REF!</f>
        <v>#REF!</v>
      </c>
      <c r="G432" s="39" t="e">
        <f>'35 и ст жен, 40 лет и ст муж'!#REF!</f>
        <v>#REF!</v>
      </c>
      <c r="H432" t="e">
        <f>'35 и ст жен, 40 лет и ст муж'!#REF!</f>
        <v>#REF!</v>
      </c>
    </row>
    <row r="433" spans="1:8" hidden="1" x14ac:dyDescent="0.3">
      <c r="A433" t="e">
        <f>'35 и ст жен, 40 лет и ст муж'!#REF!</f>
        <v>#REF!</v>
      </c>
      <c r="B433" t="e">
        <f>'35 и ст жен, 40 лет и ст муж'!#REF!</f>
        <v>#REF!</v>
      </c>
      <c r="C433" t="e">
        <f>'35 и ст жен, 40 лет и ст муж'!#REF!</f>
        <v>#REF!</v>
      </c>
      <c r="D433" t="e">
        <f>'35 и ст жен, 40 лет и ст муж'!#REF!</f>
        <v>#REF!</v>
      </c>
      <c r="E433" t="e">
        <f>'35 и ст жен, 40 лет и ст муж'!#REF!</f>
        <v>#REF!</v>
      </c>
      <c r="F433" t="e">
        <f>'35 и ст жен, 40 лет и ст муж'!#REF!</f>
        <v>#REF!</v>
      </c>
      <c r="G433" s="39" t="e">
        <f>'35 и ст жен, 40 лет и ст муж'!#REF!</f>
        <v>#REF!</v>
      </c>
      <c r="H433" t="e">
        <f>'35 и ст жен, 40 лет и ст муж'!#REF!</f>
        <v>#REF!</v>
      </c>
    </row>
    <row r="434" spans="1:8" hidden="1" x14ac:dyDescent="0.3">
      <c r="A434">
        <f>'35 и ст жен, 40 лет и ст муж'!A133</f>
        <v>0</v>
      </c>
      <c r="B434">
        <f>'35 и ст жен, 40 лет и ст муж'!B133</f>
        <v>0</v>
      </c>
      <c r="C434">
        <f>'35 и ст жен, 40 лет и ст муж'!C133</f>
        <v>0</v>
      </c>
      <c r="D434">
        <f>'35 и ст жен, 40 лет и ст муж'!D133</f>
        <v>0</v>
      </c>
      <c r="E434">
        <f>'35 и ст жен, 40 лет и ст муж'!E133</f>
        <v>0</v>
      </c>
      <c r="F434">
        <f>'35 и ст жен, 40 лет и ст муж'!F133</f>
        <v>0</v>
      </c>
      <c r="G434" s="39">
        <f>'35 и ст жен, 40 лет и ст муж'!G133</f>
        <v>0</v>
      </c>
      <c r="H434">
        <f>'35 и ст жен, 40 лет и ст муж'!I133</f>
        <v>0</v>
      </c>
    </row>
    <row r="435" spans="1:8" hidden="1" x14ac:dyDescent="0.3">
      <c r="A435">
        <f>'35 и ст жен, 40 лет и ст муж'!A134</f>
        <v>0</v>
      </c>
      <c r="B435">
        <f>'35 и ст жен, 40 лет и ст муж'!B134</f>
        <v>0</v>
      </c>
      <c r="C435">
        <f>'35 и ст жен, 40 лет и ст муж'!C134</f>
        <v>0</v>
      </c>
      <c r="D435">
        <f>'35 и ст жен, 40 лет и ст муж'!D134</f>
        <v>0</v>
      </c>
      <c r="E435">
        <f>'35 и ст жен, 40 лет и ст муж'!E134</f>
        <v>0</v>
      </c>
      <c r="F435">
        <f>'35 и ст жен, 40 лет и ст муж'!F134</f>
        <v>0</v>
      </c>
      <c r="G435" s="39">
        <f>'35 и ст жен, 40 лет и ст муж'!G134</f>
        <v>0</v>
      </c>
      <c r="H435">
        <f>'35 и ст жен, 40 лет и ст муж'!I134</f>
        <v>0</v>
      </c>
    </row>
    <row r="436" spans="1:8" hidden="1" x14ac:dyDescent="0.3">
      <c r="A436">
        <f>'35 и ст жен, 40 лет и ст муж'!A135</f>
        <v>0</v>
      </c>
      <c r="B436">
        <f>'35 и ст жен, 40 лет и ст муж'!B135</f>
        <v>0</v>
      </c>
      <c r="C436">
        <f>'35 и ст жен, 40 лет и ст муж'!C135</f>
        <v>0</v>
      </c>
      <c r="D436">
        <f>'35 и ст жен, 40 лет и ст муж'!D135</f>
        <v>0</v>
      </c>
      <c r="E436">
        <f>'35 и ст жен, 40 лет и ст муж'!E135</f>
        <v>0</v>
      </c>
      <c r="F436">
        <f>'35 и ст жен, 40 лет и ст муж'!F135</f>
        <v>0</v>
      </c>
      <c r="G436" s="39">
        <f>'35 и ст жен, 40 лет и ст муж'!G135</f>
        <v>0</v>
      </c>
      <c r="H436">
        <f>'35 и ст жен, 40 лет и ст муж'!I135</f>
        <v>0</v>
      </c>
    </row>
    <row r="437" spans="1:8" hidden="1" x14ac:dyDescent="0.3">
      <c r="A437">
        <f>'35 и ст жен, 40 лет и ст муж'!A136</f>
        <v>0</v>
      </c>
      <c r="B437">
        <f>'35 и ст жен, 40 лет и ст муж'!B136</f>
        <v>0</v>
      </c>
      <c r="C437">
        <f>'35 и ст жен, 40 лет и ст муж'!C136</f>
        <v>0</v>
      </c>
      <c r="D437">
        <f>'35 и ст жен, 40 лет и ст муж'!D136</f>
        <v>0</v>
      </c>
      <c r="E437">
        <f>'35 и ст жен, 40 лет и ст муж'!E136</f>
        <v>0</v>
      </c>
      <c r="F437">
        <f>'35 и ст жен, 40 лет и ст муж'!F136</f>
        <v>0</v>
      </c>
      <c r="G437" s="39">
        <f>'35 и ст жен, 40 лет и ст муж'!G136</f>
        <v>0</v>
      </c>
      <c r="H437">
        <f>'35 и ст жен, 40 лет и ст муж'!I136</f>
        <v>0</v>
      </c>
    </row>
    <row r="438" spans="1:8" hidden="1" x14ac:dyDescent="0.3">
      <c r="A438">
        <f>'35 и ст жен, 40 лет и ст муж'!A137</f>
        <v>0</v>
      </c>
      <c r="B438">
        <f>'35 и ст жен, 40 лет и ст муж'!B137</f>
        <v>0</v>
      </c>
      <c r="C438">
        <f>'35 и ст жен, 40 лет и ст муж'!C137</f>
        <v>0</v>
      </c>
      <c r="D438">
        <f>'35 и ст жен, 40 лет и ст муж'!D137</f>
        <v>0</v>
      </c>
      <c r="E438">
        <f>'35 и ст жен, 40 лет и ст муж'!E137</f>
        <v>0</v>
      </c>
      <c r="F438">
        <f>'35 и ст жен, 40 лет и ст муж'!F137</f>
        <v>0</v>
      </c>
      <c r="G438" s="39">
        <f>'35 и ст жен, 40 лет и ст муж'!G137</f>
        <v>0</v>
      </c>
      <c r="H438">
        <f>'35 и ст жен, 40 лет и ст муж'!I137</f>
        <v>0</v>
      </c>
    </row>
    <row r="439" spans="1:8" hidden="1" x14ac:dyDescent="0.3">
      <c r="A439">
        <f>'35 и ст жен, 40 лет и ст муж'!A138</f>
        <v>0</v>
      </c>
      <c r="B439">
        <f>'35 и ст жен, 40 лет и ст муж'!B138</f>
        <v>0</v>
      </c>
      <c r="C439">
        <f>'35 и ст жен, 40 лет и ст муж'!C138</f>
        <v>0</v>
      </c>
      <c r="D439">
        <f>'35 и ст жен, 40 лет и ст муж'!D138</f>
        <v>0</v>
      </c>
      <c r="E439">
        <f>'35 и ст жен, 40 лет и ст муж'!E138</f>
        <v>0</v>
      </c>
      <c r="F439">
        <f>'35 и ст жен, 40 лет и ст муж'!F138</f>
        <v>0</v>
      </c>
      <c r="G439" s="39">
        <f>'35 и ст жен, 40 лет и ст муж'!G138</f>
        <v>0</v>
      </c>
      <c r="H439">
        <f>'35 и ст жен, 40 лет и ст муж'!I138</f>
        <v>0</v>
      </c>
    </row>
    <row r="440" spans="1:8" hidden="1" x14ac:dyDescent="0.3">
      <c r="A440">
        <f>'35 и ст жен, 40 лет и ст муж'!A139</f>
        <v>0</v>
      </c>
      <c r="B440">
        <f>'35 и ст жен, 40 лет и ст муж'!B139</f>
        <v>0</v>
      </c>
      <c r="C440">
        <f>'35 и ст жен, 40 лет и ст муж'!C139</f>
        <v>0</v>
      </c>
      <c r="D440">
        <f>'35 и ст жен, 40 лет и ст муж'!D139</f>
        <v>0</v>
      </c>
      <c r="E440">
        <f>'35 и ст жен, 40 лет и ст муж'!E139</f>
        <v>0</v>
      </c>
      <c r="F440">
        <f>'35 и ст жен, 40 лет и ст муж'!F139</f>
        <v>0</v>
      </c>
      <c r="G440" s="39">
        <f>'35 и ст жен, 40 лет и ст муж'!G139</f>
        <v>0</v>
      </c>
      <c r="H440">
        <f>'35 и ст жен, 40 лет и ст муж'!I139</f>
        <v>0</v>
      </c>
    </row>
    <row r="441" spans="1:8" hidden="1" x14ac:dyDescent="0.3">
      <c r="A441">
        <f>'35 и ст жен, 40 лет и ст муж'!A140</f>
        <v>0</v>
      </c>
      <c r="B441">
        <f>'35 и ст жен, 40 лет и ст муж'!B140</f>
        <v>0</v>
      </c>
      <c r="C441">
        <f>'35 и ст жен, 40 лет и ст муж'!C140</f>
        <v>0</v>
      </c>
      <c r="D441">
        <f>'35 и ст жен, 40 лет и ст муж'!D140</f>
        <v>0</v>
      </c>
      <c r="E441">
        <f>'35 и ст жен, 40 лет и ст муж'!E140</f>
        <v>0</v>
      </c>
      <c r="F441">
        <f>'35 и ст жен, 40 лет и ст муж'!F140</f>
        <v>0</v>
      </c>
      <c r="G441" s="39">
        <f>'35 и ст жен, 40 лет и ст муж'!G140</f>
        <v>0</v>
      </c>
      <c r="H441">
        <f>'35 и ст жен, 40 лет и ст муж'!I140</f>
        <v>0</v>
      </c>
    </row>
    <row r="442" spans="1:8" hidden="1" x14ac:dyDescent="0.3">
      <c r="A442">
        <f>'35 и ст жен, 40 лет и ст муж'!A141</f>
        <v>0</v>
      </c>
      <c r="B442">
        <f>'35 и ст жен, 40 лет и ст муж'!B141</f>
        <v>0</v>
      </c>
      <c r="C442">
        <f>'35 и ст жен, 40 лет и ст муж'!C141</f>
        <v>0</v>
      </c>
      <c r="D442">
        <f>'35 и ст жен, 40 лет и ст муж'!D141</f>
        <v>0</v>
      </c>
      <c r="E442">
        <f>'35 и ст жен, 40 лет и ст муж'!E141</f>
        <v>0</v>
      </c>
      <c r="F442">
        <f>'35 и ст жен, 40 лет и ст муж'!F141</f>
        <v>0</v>
      </c>
      <c r="G442" s="39">
        <f>'35 и ст жен, 40 лет и ст муж'!G141</f>
        <v>0</v>
      </c>
      <c r="H442">
        <f>'35 и ст жен, 40 лет и ст муж'!I141</f>
        <v>0</v>
      </c>
    </row>
    <row r="443" spans="1:8" hidden="1" x14ac:dyDescent="0.3">
      <c r="A443">
        <f>'35 и ст жен, 40 лет и ст муж'!A142</f>
        <v>0</v>
      </c>
      <c r="B443">
        <f>'35 и ст жен, 40 лет и ст муж'!B142</f>
        <v>0</v>
      </c>
      <c r="C443">
        <f>'35 и ст жен, 40 лет и ст муж'!C142</f>
        <v>0</v>
      </c>
      <c r="D443">
        <f>'35 и ст жен, 40 лет и ст муж'!D142</f>
        <v>0</v>
      </c>
      <c r="E443">
        <f>'35 и ст жен, 40 лет и ст муж'!E142</f>
        <v>0</v>
      </c>
      <c r="F443">
        <f>'35 и ст жен, 40 лет и ст муж'!F142</f>
        <v>0</v>
      </c>
      <c r="G443" s="39">
        <f>'35 и ст жен, 40 лет и ст муж'!G142</f>
        <v>0</v>
      </c>
      <c r="H443">
        <f>'35 и ст жен, 40 лет и ст муж'!I142</f>
        <v>0</v>
      </c>
    </row>
    <row r="444" spans="1:8" hidden="1" x14ac:dyDescent="0.3">
      <c r="A444">
        <f>'35 и ст жен, 40 лет и ст муж'!A143</f>
        <v>0</v>
      </c>
      <c r="B444">
        <f>'35 и ст жен, 40 лет и ст муж'!B143</f>
        <v>0</v>
      </c>
      <c r="C444">
        <f>'35 и ст жен, 40 лет и ст муж'!C143</f>
        <v>0</v>
      </c>
      <c r="D444">
        <f>'35 и ст жен, 40 лет и ст муж'!D143</f>
        <v>0</v>
      </c>
      <c r="E444">
        <f>'35 и ст жен, 40 лет и ст муж'!E143</f>
        <v>0</v>
      </c>
      <c r="F444">
        <f>'35 и ст жен, 40 лет и ст муж'!F143</f>
        <v>0</v>
      </c>
      <c r="G444" s="39">
        <f>'35 и ст жен, 40 лет и ст муж'!G143</f>
        <v>0</v>
      </c>
      <c r="H444">
        <f>'35 и ст жен, 40 лет и ст муж'!I143</f>
        <v>0</v>
      </c>
    </row>
    <row r="445" spans="1:8" hidden="1" x14ac:dyDescent="0.3">
      <c r="A445">
        <f>'35 и ст жен, 40 лет и ст муж'!A144</f>
        <v>0</v>
      </c>
      <c r="B445">
        <f>'35 и ст жен, 40 лет и ст муж'!B144</f>
        <v>0</v>
      </c>
      <c r="C445">
        <f>'35 и ст жен, 40 лет и ст муж'!C144</f>
        <v>0</v>
      </c>
      <c r="D445">
        <f>'35 и ст жен, 40 лет и ст муж'!D144</f>
        <v>0</v>
      </c>
      <c r="E445">
        <f>'35 и ст жен, 40 лет и ст муж'!E144</f>
        <v>0</v>
      </c>
      <c r="F445">
        <f>'35 и ст жен, 40 лет и ст муж'!F144</f>
        <v>0</v>
      </c>
      <c r="G445" s="39">
        <f>'35 и ст жен, 40 лет и ст муж'!G144</f>
        <v>0</v>
      </c>
      <c r="H445">
        <f>'35 и ст жен, 40 лет и ст муж'!I144</f>
        <v>0</v>
      </c>
    </row>
    <row r="446" spans="1:8" hidden="1" x14ac:dyDescent="0.3">
      <c r="A446">
        <f>'35 и ст жен, 40 лет и ст муж'!A145</f>
        <v>0</v>
      </c>
      <c r="B446">
        <f>'35 и ст жен, 40 лет и ст муж'!B145</f>
        <v>0</v>
      </c>
      <c r="C446">
        <f>'35 и ст жен, 40 лет и ст муж'!C145</f>
        <v>0</v>
      </c>
      <c r="D446">
        <f>'35 и ст жен, 40 лет и ст муж'!D145</f>
        <v>0</v>
      </c>
      <c r="E446">
        <f>'35 и ст жен, 40 лет и ст муж'!E145</f>
        <v>0</v>
      </c>
      <c r="F446">
        <f>'35 и ст жен, 40 лет и ст муж'!F145</f>
        <v>0</v>
      </c>
      <c r="G446" s="39">
        <f>'35 и ст жен, 40 лет и ст муж'!G145</f>
        <v>0</v>
      </c>
      <c r="H446">
        <f>'35 и ст жен, 40 лет и ст муж'!I145</f>
        <v>0</v>
      </c>
    </row>
    <row r="447" spans="1:8" hidden="1" x14ac:dyDescent="0.3">
      <c r="A447">
        <f>'35 и ст жен, 40 лет и ст муж'!A146</f>
        <v>0</v>
      </c>
      <c r="B447">
        <f>'35 и ст жен, 40 лет и ст муж'!B146</f>
        <v>0</v>
      </c>
      <c r="C447">
        <f>'35 и ст жен, 40 лет и ст муж'!C146</f>
        <v>0</v>
      </c>
      <c r="D447">
        <f>'35 и ст жен, 40 лет и ст муж'!D146</f>
        <v>0</v>
      </c>
      <c r="E447">
        <f>'35 и ст жен, 40 лет и ст муж'!E146</f>
        <v>0</v>
      </c>
      <c r="F447">
        <f>'35 и ст жен, 40 лет и ст муж'!F146</f>
        <v>0</v>
      </c>
      <c r="G447" s="39">
        <f>'35 и ст жен, 40 лет и ст муж'!G146</f>
        <v>0</v>
      </c>
      <c r="H447">
        <f>'35 и ст жен, 40 лет и ст муж'!I146</f>
        <v>0</v>
      </c>
    </row>
    <row r="448" spans="1:8" hidden="1" x14ac:dyDescent="0.3">
      <c r="A448">
        <f>'35 и ст жен, 40 лет и ст муж'!A147</f>
        <v>0</v>
      </c>
      <c r="B448">
        <f>'35 и ст жен, 40 лет и ст муж'!B147</f>
        <v>0</v>
      </c>
      <c r="C448">
        <f>'35 и ст жен, 40 лет и ст муж'!C147</f>
        <v>0</v>
      </c>
      <c r="D448">
        <f>'35 и ст жен, 40 лет и ст муж'!D147</f>
        <v>0</v>
      </c>
      <c r="E448">
        <f>'35 и ст жен, 40 лет и ст муж'!E147</f>
        <v>0</v>
      </c>
      <c r="F448">
        <f>'35 и ст жен, 40 лет и ст муж'!F147</f>
        <v>0</v>
      </c>
      <c r="G448" s="39">
        <f>'35 и ст жен, 40 лет и ст муж'!G147</f>
        <v>0</v>
      </c>
      <c r="H448">
        <f>'35 и ст жен, 40 лет и ст муж'!I147</f>
        <v>0</v>
      </c>
    </row>
    <row r="449" spans="1:8" hidden="1" x14ac:dyDescent="0.3">
      <c r="A449">
        <f>'35 и ст жен, 40 лет и ст муж'!A148</f>
        <v>0</v>
      </c>
      <c r="B449">
        <f>'35 и ст жен, 40 лет и ст муж'!B148</f>
        <v>0</v>
      </c>
      <c r="C449">
        <f>'35 и ст жен, 40 лет и ст муж'!C148</f>
        <v>0</v>
      </c>
      <c r="D449">
        <f>'35 и ст жен, 40 лет и ст муж'!D148</f>
        <v>0</v>
      </c>
      <c r="E449">
        <f>'35 и ст жен, 40 лет и ст муж'!E148</f>
        <v>0</v>
      </c>
      <c r="F449">
        <f>'35 и ст жен, 40 лет и ст муж'!F148</f>
        <v>0</v>
      </c>
      <c r="G449" s="39">
        <f>'35 и ст жен, 40 лет и ст муж'!G148</f>
        <v>0</v>
      </c>
      <c r="H449">
        <f>'35 и ст жен, 40 лет и ст муж'!I148</f>
        <v>0</v>
      </c>
    </row>
    <row r="450" spans="1:8" hidden="1" x14ac:dyDescent="0.3">
      <c r="A450">
        <f>'35 и ст жен, 40 лет и ст муж'!A149</f>
        <v>0</v>
      </c>
      <c r="B450">
        <f>'35 и ст жен, 40 лет и ст муж'!B149</f>
        <v>0</v>
      </c>
      <c r="C450">
        <f>'35 и ст жен, 40 лет и ст муж'!C149</f>
        <v>0</v>
      </c>
      <c r="D450">
        <f>'35 и ст жен, 40 лет и ст муж'!D149</f>
        <v>0</v>
      </c>
      <c r="E450">
        <f>'35 и ст жен, 40 лет и ст муж'!E149</f>
        <v>0</v>
      </c>
      <c r="F450">
        <f>'35 и ст жен, 40 лет и ст муж'!F149</f>
        <v>0</v>
      </c>
      <c r="G450" s="39">
        <f>'35 и ст жен, 40 лет и ст муж'!G149</f>
        <v>0</v>
      </c>
      <c r="H450">
        <f>'35 и ст жен, 40 лет и ст муж'!I149</f>
        <v>0</v>
      </c>
    </row>
    <row r="451" spans="1:8" hidden="1" x14ac:dyDescent="0.3">
      <c r="A451">
        <f>'35 и ст жен, 40 лет и ст муж'!A150</f>
        <v>0</v>
      </c>
      <c r="B451">
        <f>'35 и ст жен, 40 лет и ст муж'!B150</f>
        <v>0</v>
      </c>
      <c r="C451">
        <f>'35 и ст жен, 40 лет и ст муж'!C150</f>
        <v>0</v>
      </c>
      <c r="D451">
        <f>'35 и ст жен, 40 лет и ст муж'!D150</f>
        <v>0</v>
      </c>
      <c r="E451">
        <f>'35 и ст жен, 40 лет и ст муж'!E150</f>
        <v>0</v>
      </c>
      <c r="F451">
        <f>'35 и ст жен, 40 лет и ст муж'!F150</f>
        <v>0</v>
      </c>
      <c r="G451" s="39">
        <f>'35 и ст жен, 40 лет и ст муж'!G150</f>
        <v>0</v>
      </c>
      <c r="H451">
        <f>'35 и ст жен, 40 лет и ст муж'!I150</f>
        <v>0</v>
      </c>
    </row>
    <row r="452" spans="1:8" hidden="1" x14ac:dyDescent="0.3">
      <c r="A452">
        <f>'35 и ст жен, 40 лет и ст муж'!A151</f>
        <v>0</v>
      </c>
      <c r="B452">
        <f>'35 и ст жен, 40 лет и ст муж'!B151</f>
        <v>0</v>
      </c>
      <c r="C452">
        <f>'35 и ст жен, 40 лет и ст муж'!C151</f>
        <v>0</v>
      </c>
      <c r="D452">
        <f>'35 и ст жен, 40 лет и ст муж'!D151</f>
        <v>0</v>
      </c>
      <c r="E452">
        <f>'35 и ст жен, 40 лет и ст муж'!E151</f>
        <v>0</v>
      </c>
      <c r="F452">
        <f>'35 и ст жен, 40 лет и ст муж'!F151</f>
        <v>0</v>
      </c>
      <c r="G452" s="39">
        <f>'35 и ст жен, 40 лет и ст муж'!G151</f>
        <v>0</v>
      </c>
      <c r="H452">
        <f>'35 и ст жен, 40 лет и ст муж'!I151</f>
        <v>0</v>
      </c>
    </row>
    <row r="453" spans="1:8" hidden="1" x14ac:dyDescent="0.3">
      <c r="A453">
        <f>'35 и ст жен, 40 лет и ст муж'!A152</f>
        <v>0</v>
      </c>
      <c r="B453">
        <f>'35 и ст жен, 40 лет и ст муж'!B152</f>
        <v>0</v>
      </c>
      <c r="C453">
        <f>'35 и ст жен, 40 лет и ст муж'!C152</f>
        <v>0</v>
      </c>
      <c r="D453">
        <f>'35 и ст жен, 40 лет и ст муж'!D152</f>
        <v>0</v>
      </c>
      <c r="E453">
        <f>'35 и ст жен, 40 лет и ст муж'!E152</f>
        <v>0</v>
      </c>
      <c r="F453">
        <f>'35 и ст жен, 40 лет и ст муж'!F152</f>
        <v>0</v>
      </c>
      <c r="G453" s="39">
        <f>'35 и ст жен, 40 лет и ст муж'!G152</f>
        <v>0</v>
      </c>
      <c r="H453">
        <f>'35 и ст жен, 40 лет и ст муж'!I152</f>
        <v>0</v>
      </c>
    </row>
    <row r="454" spans="1:8" hidden="1" x14ac:dyDescent="0.3">
      <c r="A454" t="e">
        <f>'35 и ст жен, 40 лет и ст муж'!#REF!</f>
        <v>#REF!</v>
      </c>
      <c r="B454" t="e">
        <f>'35 и ст жен, 40 лет и ст муж'!#REF!</f>
        <v>#REF!</v>
      </c>
      <c r="C454" t="e">
        <f>'35 и ст жен, 40 лет и ст муж'!#REF!</f>
        <v>#REF!</v>
      </c>
      <c r="D454" t="e">
        <f>'35 и ст жен, 40 лет и ст муж'!#REF!</f>
        <v>#REF!</v>
      </c>
      <c r="E454" t="e">
        <f>'35 и ст жен, 40 лет и ст муж'!#REF!</f>
        <v>#REF!</v>
      </c>
      <c r="F454" t="e">
        <f>'35 и ст жен, 40 лет и ст муж'!#REF!</f>
        <v>#REF!</v>
      </c>
      <c r="G454" s="39" t="e">
        <f>'35 и ст жен, 40 лет и ст муж'!#REF!</f>
        <v>#REF!</v>
      </c>
      <c r="H454" t="e">
        <f>'35 и ст жен, 40 лет и ст муж'!#REF!</f>
        <v>#REF!</v>
      </c>
    </row>
    <row r="455" spans="1:8" hidden="1" x14ac:dyDescent="0.3">
      <c r="A455" t="e">
        <f>'35 и ст жен, 40 лет и ст муж'!#REF!</f>
        <v>#REF!</v>
      </c>
      <c r="B455" t="e">
        <f>'35 и ст жен, 40 лет и ст муж'!#REF!</f>
        <v>#REF!</v>
      </c>
      <c r="C455" t="e">
        <f>'35 и ст жен, 40 лет и ст муж'!#REF!</f>
        <v>#REF!</v>
      </c>
      <c r="D455" t="e">
        <f>'35 и ст жен, 40 лет и ст муж'!#REF!</f>
        <v>#REF!</v>
      </c>
      <c r="E455" t="e">
        <f>'35 и ст жен, 40 лет и ст муж'!#REF!</f>
        <v>#REF!</v>
      </c>
      <c r="F455" t="e">
        <f>'35 и ст жен, 40 лет и ст муж'!#REF!</f>
        <v>#REF!</v>
      </c>
      <c r="G455" s="39" t="e">
        <f>'35 и ст жен, 40 лет и ст муж'!#REF!</f>
        <v>#REF!</v>
      </c>
      <c r="H455" t="e">
        <f>'35 и ст жен, 40 лет и ст муж'!#REF!</f>
        <v>#REF!</v>
      </c>
    </row>
    <row r="456" spans="1:8" hidden="1" x14ac:dyDescent="0.3">
      <c r="A456">
        <f>'35 и ст жен, 40 лет и ст муж'!A133</f>
        <v>0</v>
      </c>
      <c r="B456">
        <f>'35 и ст жен, 40 лет и ст муж'!B133</f>
        <v>0</v>
      </c>
      <c r="C456">
        <f>'35 и ст жен, 40 лет и ст муж'!C133</f>
        <v>0</v>
      </c>
      <c r="D456">
        <f>'35 и ст жен, 40 лет и ст муж'!D133</f>
        <v>0</v>
      </c>
      <c r="E456">
        <f>'35 и ст жен, 40 лет и ст муж'!E133</f>
        <v>0</v>
      </c>
      <c r="F456">
        <f>'35 и ст жен, 40 лет и ст муж'!F133</f>
        <v>0</v>
      </c>
      <c r="G456" s="39">
        <f>'35 и ст жен, 40 лет и ст муж'!G133</f>
        <v>0</v>
      </c>
      <c r="H456">
        <f>'35 и ст жен, 40 лет и ст муж'!I133</f>
        <v>0</v>
      </c>
    </row>
    <row r="457" spans="1:8" hidden="1" x14ac:dyDescent="0.3">
      <c r="A457">
        <f>'35 и ст жен, 40 лет и ст муж'!A134</f>
        <v>0</v>
      </c>
      <c r="B457">
        <f>'35 и ст жен, 40 лет и ст муж'!B134</f>
        <v>0</v>
      </c>
      <c r="C457">
        <f>'35 и ст жен, 40 лет и ст муж'!C134</f>
        <v>0</v>
      </c>
      <c r="D457">
        <f>'35 и ст жен, 40 лет и ст муж'!D134</f>
        <v>0</v>
      </c>
      <c r="E457">
        <f>'35 и ст жен, 40 лет и ст муж'!E134</f>
        <v>0</v>
      </c>
      <c r="F457">
        <f>'35 и ст жен, 40 лет и ст муж'!F134</f>
        <v>0</v>
      </c>
      <c r="G457" s="39">
        <f>'35 и ст жен, 40 лет и ст муж'!G134</f>
        <v>0</v>
      </c>
      <c r="H457">
        <f>'35 и ст жен, 40 лет и ст муж'!I134</f>
        <v>0</v>
      </c>
    </row>
    <row r="458" spans="1:8" hidden="1" x14ac:dyDescent="0.3">
      <c r="A458">
        <f>'35 и ст жен, 40 лет и ст муж'!A135</f>
        <v>0</v>
      </c>
      <c r="B458">
        <f>'35 и ст жен, 40 лет и ст муж'!B135</f>
        <v>0</v>
      </c>
      <c r="C458">
        <f>'35 и ст жен, 40 лет и ст муж'!C135</f>
        <v>0</v>
      </c>
      <c r="D458">
        <f>'35 и ст жен, 40 лет и ст муж'!D135</f>
        <v>0</v>
      </c>
      <c r="E458">
        <f>'35 и ст жен, 40 лет и ст муж'!E135</f>
        <v>0</v>
      </c>
      <c r="F458">
        <f>'35 и ст жен, 40 лет и ст муж'!F135</f>
        <v>0</v>
      </c>
      <c r="G458" s="39">
        <f>'35 и ст жен, 40 лет и ст муж'!G135</f>
        <v>0</v>
      </c>
      <c r="H458">
        <f>'35 и ст жен, 40 лет и ст муж'!I135</f>
        <v>0</v>
      </c>
    </row>
    <row r="459" spans="1:8" hidden="1" x14ac:dyDescent="0.3">
      <c r="A459">
        <f>'35 и ст жен, 40 лет и ст муж'!A136</f>
        <v>0</v>
      </c>
      <c r="B459">
        <f>'35 и ст жен, 40 лет и ст муж'!B136</f>
        <v>0</v>
      </c>
      <c r="C459">
        <f>'35 и ст жен, 40 лет и ст муж'!C136</f>
        <v>0</v>
      </c>
      <c r="D459">
        <f>'35 и ст жен, 40 лет и ст муж'!D136</f>
        <v>0</v>
      </c>
      <c r="E459">
        <f>'35 и ст жен, 40 лет и ст муж'!E136</f>
        <v>0</v>
      </c>
      <c r="F459">
        <f>'35 и ст жен, 40 лет и ст муж'!F136</f>
        <v>0</v>
      </c>
      <c r="G459" s="39">
        <f>'35 и ст жен, 40 лет и ст муж'!G136</f>
        <v>0</v>
      </c>
      <c r="H459">
        <f>'35 и ст жен, 40 лет и ст муж'!I136</f>
        <v>0</v>
      </c>
    </row>
    <row r="460" spans="1:8" hidden="1" x14ac:dyDescent="0.3">
      <c r="A460">
        <f>'35 и ст жен, 40 лет и ст муж'!A137</f>
        <v>0</v>
      </c>
      <c r="B460">
        <f>'35 и ст жен, 40 лет и ст муж'!B137</f>
        <v>0</v>
      </c>
      <c r="C460">
        <f>'35 и ст жен, 40 лет и ст муж'!C137</f>
        <v>0</v>
      </c>
      <c r="D460">
        <f>'35 и ст жен, 40 лет и ст муж'!D137</f>
        <v>0</v>
      </c>
      <c r="E460">
        <f>'35 и ст жен, 40 лет и ст муж'!E137</f>
        <v>0</v>
      </c>
      <c r="F460">
        <f>'35 и ст жен, 40 лет и ст муж'!F137</f>
        <v>0</v>
      </c>
      <c r="G460" s="39">
        <f>'35 и ст жен, 40 лет и ст муж'!G137</f>
        <v>0</v>
      </c>
      <c r="H460">
        <f>'35 и ст жен, 40 лет и ст муж'!I137</f>
        <v>0</v>
      </c>
    </row>
    <row r="461" spans="1:8" hidden="1" x14ac:dyDescent="0.3">
      <c r="A461">
        <f>'35 и ст жен, 40 лет и ст муж'!A138</f>
        <v>0</v>
      </c>
      <c r="B461">
        <f>'35 и ст жен, 40 лет и ст муж'!B138</f>
        <v>0</v>
      </c>
      <c r="C461">
        <f>'35 и ст жен, 40 лет и ст муж'!C138</f>
        <v>0</v>
      </c>
      <c r="D461">
        <f>'35 и ст жен, 40 лет и ст муж'!D138</f>
        <v>0</v>
      </c>
      <c r="E461">
        <f>'35 и ст жен, 40 лет и ст муж'!E138</f>
        <v>0</v>
      </c>
      <c r="F461">
        <f>'35 и ст жен, 40 лет и ст муж'!F138</f>
        <v>0</v>
      </c>
      <c r="G461" s="39">
        <f>'35 и ст жен, 40 лет и ст муж'!G138</f>
        <v>0</v>
      </c>
      <c r="H461">
        <f>'35 и ст жен, 40 лет и ст муж'!I138</f>
        <v>0</v>
      </c>
    </row>
    <row r="462" spans="1:8" hidden="1" x14ac:dyDescent="0.3">
      <c r="A462">
        <f>'35 и ст жен, 40 лет и ст муж'!A139</f>
        <v>0</v>
      </c>
      <c r="B462">
        <f>'35 и ст жен, 40 лет и ст муж'!B139</f>
        <v>0</v>
      </c>
      <c r="C462">
        <f>'35 и ст жен, 40 лет и ст муж'!C139</f>
        <v>0</v>
      </c>
      <c r="D462">
        <f>'35 и ст жен, 40 лет и ст муж'!D139</f>
        <v>0</v>
      </c>
      <c r="E462">
        <f>'35 и ст жен, 40 лет и ст муж'!E139</f>
        <v>0</v>
      </c>
      <c r="F462">
        <f>'35 и ст жен, 40 лет и ст муж'!F139</f>
        <v>0</v>
      </c>
      <c r="G462" s="39">
        <f>'35 и ст жен, 40 лет и ст муж'!G139</f>
        <v>0</v>
      </c>
      <c r="H462">
        <f>'35 и ст жен, 40 лет и ст муж'!I139</f>
        <v>0</v>
      </c>
    </row>
    <row r="463" spans="1:8" hidden="1" x14ac:dyDescent="0.3">
      <c r="A463">
        <f>'35 и ст жен, 40 лет и ст муж'!A140</f>
        <v>0</v>
      </c>
      <c r="B463">
        <f>'35 и ст жен, 40 лет и ст муж'!B140</f>
        <v>0</v>
      </c>
      <c r="C463">
        <f>'35 и ст жен, 40 лет и ст муж'!C140</f>
        <v>0</v>
      </c>
      <c r="D463">
        <f>'35 и ст жен, 40 лет и ст муж'!D140</f>
        <v>0</v>
      </c>
      <c r="E463">
        <f>'35 и ст жен, 40 лет и ст муж'!E140</f>
        <v>0</v>
      </c>
      <c r="F463">
        <f>'35 и ст жен, 40 лет и ст муж'!F140</f>
        <v>0</v>
      </c>
      <c r="G463" s="39">
        <f>'35 и ст жен, 40 лет и ст муж'!G140</f>
        <v>0</v>
      </c>
      <c r="H463">
        <f>'35 и ст жен, 40 лет и ст муж'!I140</f>
        <v>0</v>
      </c>
    </row>
    <row r="464" spans="1:8" hidden="1" x14ac:dyDescent="0.3">
      <c r="A464">
        <f>'35 и ст жен, 40 лет и ст муж'!A141</f>
        <v>0</v>
      </c>
      <c r="B464">
        <f>'35 и ст жен, 40 лет и ст муж'!B141</f>
        <v>0</v>
      </c>
      <c r="C464">
        <f>'35 и ст жен, 40 лет и ст муж'!C141</f>
        <v>0</v>
      </c>
      <c r="D464">
        <f>'35 и ст жен, 40 лет и ст муж'!D141</f>
        <v>0</v>
      </c>
      <c r="E464">
        <f>'35 и ст жен, 40 лет и ст муж'!E141</f>
        <v>0</v>
      </c>
      <c r="F464">
        <f>'35 и ст жен, 40 лет и ст муж'!F141</f>
        <v>0</v>
      </c>
      <c r="G464" s="39">
        <f>'35 и ст жен, 40 лет и ст муж'!G141</f>
        <v>0</v>
      </c>
      <c r="H464">
        <f>'35 и ст жен, 40 лет и ст муж'!I141</f>
        <v>0</v>
      </c>
    </row>
    <row r="465" spans="1:8" hidden="1" x14ac:dyDescent="0.3">
      <c r="A465">
        <f>'35 и ст жен, 40 лет и ст муж'!A142</f>
        <v>0</v>
      </c>
      <c r="B465">
        <f>'35 и ст жен, 40 лет и ст муж'!B142</f>
        <v>0</v>
      </c>
      <c r="C465">
        <f>'35 и ст жен, 40 лет и ст муж'!C142</f>
        <v>0</v>
      </c>
      <c r="D465">
        <f>'35 и ст жен, 40 лет и ст муж'!D142</f>
        <v>0</v>
      </c>
      <c r="E465">
        <f>'35 и ст жен, 40 лет и ст муж'!E142</f>
        <v>0</v>
      </c>
      <c r="F465">
        <f>'35 и ст жен, 40 лет и ст муж'!F142</f>
        <v>0</v>
      </c>
      <c r="G465" s="39">
        <f>'35 и ст жен, 40 лет и ст муж'!G142</f>
        <v>0</v>
      </c>
      <c r="H465">
        <f>'35 и ст жен, 40 лет и ст муж'!I142</f>
        <v>0</v>
      </c>
    </row>
    <row r="466" spans="1:8" hidden="1" x14ac:dyDescent="0.3">
      <c r="A466">
        <f>'35 и ст жен, 40 лет и ст муж'!A143</f>
        <v>0</v>
      </c>
      <c r="B466">
        <f>'35 и ст жен, 40 лет и ст муж'!B143</f>
        <v>0</v>
      </c>
      <c r="C466">
        <f>'35 и ст жен, 40 лет и ст муж'!C143</f>
        <v>0</v>
      </c>
      <c r="D466">
        <f>'35 и ст жен, 40 лет и ст муж'!D143</f>
        <v>0</v>
      </c>
      <c r="E466">
        <f>'35 и ст жен, 40 лет и ст муж'!E143</f>
        <v>0</v>
      </c>
      <c r="F466">
        <f>'35 и ст жен, 40 лет и ст муж'!F143</f>
        <v>0</v>
      </c>
      <c r="G466" s="39">
        <f>'35 и ст жен, 40 лет и ст муж'!G143</f>
        <v>0</v>
      </c>
      <c r="H466">
        <f>'35 и ст жен, 40 лет и ст муж'!I143</f>
        <v>0</v>
      </c>
    </row>
    <row r="467" spans="1:8" hidden="1" x14ac:dyDescent="0.3">
      <c r="A467">
        <f>'35 и ст жен, 40 лет и ст муж'!A144</f>
        <v>0</v>
      </c>
      <c r="B467">
        <f>'35 и ст жен, 40 лет и ст муж'!B144</f>
        <v>0</v>
      </c>
      <c r="C467">
        <f>'35 и ст жен, 40 лет и ст муж'!C144</f>
        <v>0</v>
      </c>
      <c r="D467">
        <f>'35 и ст жен, 40 лет и ст муж'!D144</f>
        <v>0</v>
      </c>
      <c r="E467">
        <f>'35 и ст жен, 40 лет и ст муж'!E144</f>
        <v>0</v>
      </c>
      <c r="F467">
        <f>'35 и ст жен, 40 лет и ст муж'!F144</f>
        <v>0</v>
      </c>
      <c r="G467" s="39">
        <f>'35 и ст жен, 40 лет и ст муж'!G144</f>
        <v>0</v>
      </c>
      <c r="H467">
        <f>'35 и ст жен, 40 лет и ст муж'!I144</f>
        <v>0</v>
      </c>
    </row>
    <row r="468" spans="1:8" hidden="1" x14ac:dyDescent="0.3">
      <c r="A468">
        <f>'35 и ст жен, 40 лет и ст муж'!A145</f>
        <v>0</v>
      </c>
      <c r="B468">
        <f>'35 и ст жен, 40 лет и ст муж'!B145</f>
        <v>0</v>
      </c>
      <c r="C468">
        <f>'35 и ст жен, 40 лет и ст муж'!C145</f>
        <v>0</v>
      </c>
      <c r="D468">
        <f>'35 и ст жен, 40 лет и ст муж'!D145</f>
        <v>0</v>
      </c>
      <c r="E468">
        <f>'35 и ст жен, 40 лет и ст муж'!E145</f>
        <v>0</v>
      </c>
      <c r="F468">
        <f>'35 и ст жен, 40 лет и ст муж'!F145</f>
        <v>0</v>
      </c>
      <c r="G468" s="39">
        <f>'35 и ст жен, 40 лет и ст муж'!G145</f>
        <v>0</v>
      </c>
      <c r="H468">
        <f>'35 и ст жен, 40 лет и ст муж'!I145</f>
        <v>0</v>
      </c>
    </row>
    <row r="469" spans="1:8" hidden="1" x14ac:dyDescent="0.3">
      <c r="A469">
        <f>'35 и ст жен, 40 лет и ст муж'!A146</f>
        <v>0</v>
      </c>
      <c r="B469">
        <f>'35 и ст жен, 40 лет и ст муж'!B146</f>
        <v>0</v>
      </c>
      <c r="C469">
        <f>'35 и ст жен, 40 лет и ст муж'!C146</f>
        <v>0</v>
      </c>
      <c r="D469">
        <f>'35 и ст жен, 40 лет и ст муж'!D146</f>
        <v>0</v>
      </c>
      <c r="E469">
        <f>'35 и ст жен, 40 лет и ст муж'!E146</f>
        <v>0</v>
      </c>
      <c r="F469">
        <f>'35 и ст жен, 40 лет и ст муж'!F146</f>
        <v>0</v>
      </c>
      <c r="G469" s="39">
        <f>'35 и ст жен, 40 лет и ст муж'!G146</f>
        <v>0</v>
      </c>
      <c r="H469">
        <f>'35 и ст жен, 40 лет и ст муж'!I146</f>
        <v>0</v>
      </c>
    </row>
    <row r="470" spans="1:8" hidden="1" x14ac:dyDescent="0.3">
      <c r="A470">
        <f>'35 и ст жен, 40 лет и ст муж'!A147</f>
        <v>0</v>
      </c>
      <c r="B470">
        <f>'35 и ст жен, 40 лет и ст муж'!B147</f>
        <v>0</v>
      </c>
      <c r="C470">
        <f>'35 и ст жен, 40 лет и ст муж'!C147</f>
        <v>0</v>
      </c>
      <c r="D470">
        <f>'35 и ст жен, 40 лет и ст муж'!D147</f>
        <v>0</v>
      </c>
      <c r="E470">
        <f>'35 и ст жен, 40 лет и ст муж'!E147</f>
        <v>0</v>
      </c>
      <c r="F470">
        <f>'35 и ст жен, 40 лет и ст муж'!F147</f>
        <v>0</v>
      </c>
      <c r="G470" s="39">
        <f>'35 и ст жен, 40 лет и ст муж'!G147</f>
        <v>0</v>
      </c>
      <c r="H470">
        <f>'35 и ст жен, 40 лет и ст муж'!I147</f>
        <v>0</v>
      </c>
    </row>
    <row r="471" spans="1:8" hidden="1" x14ac:dyDescent="0.3">
      <c r="A471">
        <f>'35 и ст жен, 40 лет и ст муж'!A148</f>
        <v>0</v>
      </c>
      <c r="B471">
        <f>'35 и ст жен, 40 лет и ст муж'!B148</f>
        <v>0</v>
      </c>
      <c r="C471">
        <f>'35 и ст жен, 40 лет и ст муж'!C148</f>
        <v>0</v>
      </c>
      <c r="D471">
        <f>'35 и ст жен, 40 лет и ст муж'!D148</f>
        <v>0</v>
      </c>
      <c r="E471">
        <f>'35 и ст жен, 40 лет и ст муж'!E148</f>
        <v>0</v>
      </c>
      <c r="F471">
        <f>'35 и ст жен, 40 лет и ст муж'!F148</f>
        <v>0</v>
      </c>
      <c r="G471" s="39">
        <f>'35 и ст жен, 40 лет и ст муж'!G148</f>
        <v>0</v>
      </c>
      <c r="H471">
        <f>'35 и ст жен, 40 лет и ст муж'!I148</f>
        <v>0</v>
      </c>
    </row>
    <row r="472" spans="1:8" hidden="1" x14ac:dyDescent="0.3">
      <c r="A472">
        <f>'35 и ст жен, 40 лет и ст муж'!A149</f>
        <v>0</v>
      </c>
      <c r="B472">
        <f>'35 и ст жен, 40 лет и ст муж'!B149</f>
        <v>0</v>
      </c>
      <c r="C472">
        <f>'35 и ст жен, 40 лет и ст муж'!C149</f>
        <v>0</v>
      </c>
      <c r="D472">
        <f>'35 и ст жен, 40 лет и ст муж'!D149</f>
        <v>0</v>
      </c>
      <c r="E472">
        <f>'35 и ст жен, 40 лет и ст муж'!E149</f>
        <v>0</v>
      </c>
      <c r="F472">
        <f>'35 и ст жен, 40 лет и ст муж'!F149</f>
        <v>0</v>
      </c>
      <c r="G472" s="39">
        <f>'35 и ст жен, 40 лет и ст муж'!G149</f>
        <v>0</v>
      </c>
      <c r="H472">
        <f>'35 и ст жен, 40 лет и ст муж'!I149</f>
        <v>0</v>
      </c>
    </row>
    <row r="473" spans="1:8" hidden="1" x14ac:dyDescent="0.3">
      <c r="A473">
        <f>'35 и ст жен, 40 лет и ст муж'!A150</f>
        <v>0</v>
      </c>
      <c r="B473">
        <f>'35 и ст жен, 40 лет и ст муж'!B150</f>
        <v>0</v>
      </c>
      <c r="C473">
        <f>'35 и ст жен, 40 лет и ст муж'!C150</f>
        <v>0</v>
      </c>
      <c r="D473">
        <f>'35 и ст жен, 40 лет и ст муж'!D150</f>
        <v>0</v>
      </c>
      <c r="E473">
        <f>'35 и ст жен, 40 лет и ст муж'!E150</f>
        <v>0</v>
      </c>
      <c r="F473">
        <f>'35 и ст жен, 40 лет и ст муж'!F150</f>
        <v>0</v>
      </c>
      <c r="G473" s="39">
        <f>'35 и ст жен, 40 лет и ст муж'!G150</f>
        <v>0</v>
      </c>
      <c r="H473">
        <f>'35 и ст жен, 40 лет и ст муж'!I150</f>
        <v>0</v>
      </c>
    </row>
    <row r="474" spans="1:8" hidden="1" x14ac:dyDescent="0.3">
      <c r="A474">
        <f>'35 и ст жен, 40 лет и ст муж'!A151</f>
        <v>0</v>
      </c>
      <c r="B474">
        <f>'35 и ст жен, 40 лет и ст муж'!B151</f>
        <v>0</v>
      </c>
      <c r="C474">
        <f>'35 и ст жен, 40 лет и ст муж'!C151</f>
        <v>0</v>
      </c>
      <c r="D474">
        <f>'35 и ст жен, 40 лет и ст муж'!D151</f>
        <v>0</v>
      </c>
      <c r="E474">
        <f>'35 и ст жен, 40 лет и ст муж'!E151</f>
        <v>0</v>
      </c>
      <c r="F474">
        <f>'35 и ст жен, 40 лет и ст муж'!F151</f>
        <v>0</v>
      </c>
      <c r="G474" s="39">
        <f>'35 и ст жен, 40 лет и ст муж'!G151</f>
        <v>0</v>
      </c>
      <c r="H474">
        <f>'35 и ст жен, 40 лет и ст муж'!I151</f>
        <v>0</v>
      </c>
    </row>
    <row r="475" spans="1:8" hidden="1" x14ac:dyDescent="0.3">
      <c r="A475">
        <f>'35 и ст жен, 40 лет и ст муж'!A152</f>
        <v>0</v>
      </c>
      <c r="B475">
        <f>'35 и ст жен, 40 лет и ст муж'!B152</f>
        <v>0</v>
      </c>
      <c r="C475">
        <f>'35 и ст жен, 40 лет и ст муж'!C152</f>
        <v>0</v>
      </c>
      <c r="D475">
        <f>'35 и ст жен, 40 лет и ст муж'!D152</f>
        <v>0</v>
      </c>
      <c r="E475">
        <f>'35 и ст жен, 40 лет и ст муж'!E152</f>
        <v>0</v>
      </c>
      <c r="F475">
        <f>'35 и ст жен, 40 лет и ст муж'!F152</f>
        <v>0</v>
      </c>
      <c r="G475" s="39">
        <f>'35 и ст жен, 40 лет и ст муж'!G152</f>
        <v>0</v>
      </c>
      <c r="H475">
        <f>'35 и ст жен, 40 лет и ст муж'!I152</f>
        <v>0</v>
      </c>
    </row>
    <row r="476" spans="1:8" hidden="1" x14ac:dyDescent="0.3">
      <c r="A476">
        <f>'35 и ст жен, 40 лет и ст муж'!A153</f>
        <v>0</v>
      </c>
      <c r="B476">
        <f>'35 и ст жен, 40 лет и ст муж'!B153</f>
        <v>0</v>
      </c>
      <c r="C476">
        <f>'35 и ст жен, 40 лет и ст муж'!C153</f>
        <v>0</v>
      </c>
      <c r="D476">
        <f>'35 и ст жен, 40 лет и ст муж'!D153</f>
        <v>0</v>
      </c>
      <c r="E476">
        <f>'35 и ст жен, 40 лет и ст муж'!E153</f>
        <v>0</v>
      </c>
      <c r="F476">
        <f>'35 и ст жен, 40 лет и ст муж'!F153</f>
        <v>0</v>
      </c>
      <c r="G476" s="39">
        <f>'35 и ст жен, 40 лет и ст муж'!G153</f>
        <v>0</v>
      </c>
      <c r="H476">
        <f>'35 и ст жен, 40 лет и ст муж'!I153</f>
        <v>0</v>
      </c>
    </row>
    <row r="477" spans="1:8" hidden="1" x14ac:dyDescent="0.3">
      <c r="A477">
        <f>'35 и ст жен, 40 лет и ст муж'!A154</f>
        <v>0</v>
      </c>
      <c r="B477">
        <f>'35 и ст жен, 40 лет и ст муж'!B154</f>
        <v>0</v>
      </c>
      <c r="C477">
        <f>'35 и ст жен, 40 лет и ст муж'!C154</f>
        <v>0</v>
      </c>
      <c r="D477">
        <f>'35 и ст жен, 40 лет и ст муж'!D154</f>
        <v>0</v>
      </c>
      <c r="E477">
        <f>'35 и ст жен, 40 лет и ст муж'!E154</f>
        <v>0</v>
      </c>
      <c r="F477">
        <f>'35 и ст жен, 40 лет и ст муж'!F154</f>
        <v>0</v>
      </c>
      <c r="G477" s="39">
        <f>'35 и ст жен, 40 лет и ст муж'!G154</f>
        <v>0</v>
      </c>
      <c r="H477">
        <f>'35 и ст жен, 40 лет и ст муж'!I154</f>
        <v>0</v>
      </c>
    </row>
    <row r="478" spans="1:8" hidden="1" x14ac:dyDescent="0.3">
      <c r="A478">
        <f>'35 и ст жен, 40 лет и ст муж'!A155</f>
        <v>0</v>
      </c>
      <c r="B478">
        <f>'35 и ст жен, 40 лет и ст муж'!B155</f>
        <v>0</v>
      </c>
      <c r="C478">
        <f>'35 и ст жен, 40 лет и ст муж'!C155</f>
        <v>0</v>
      </c>
      <c r="D478">
        <f>'35 и ст жен, 40 лет и ст муж'!D155</f>
        <v>0</v>
      </c>
      <c r="E478">
        <f>'35 и ст жен, 40 лет и ст муж'!E155</f>
        <v>0</v>
      </c>
      <c r="F478">
        <f>'35 и ст жен, 40 лет и ст муж'!F155</f>
        <v>0</v>
      </c>
      <c r="G478" s="39">
        <f>'35 и ст жен, 40 лет и ст муж'!G155</f>
        <v>0</v>
      </c>
      <c r="H478">
        <f>'35 и ст жен, 40 лет и ст муж'!I155</f>
        <v>0</v>
      </c>
    </row>
    <row r="479" spans="1:8" hidden="1" x14ac:dyDescent="0.3">
      <c r="A479">
        <f>'35 и ст жен, 40 лет и ст муж'!A156</f>
        <v>0</v>
      </c>
      <c r="B479">
        <f>'35 и ст жен, 40 лет и ст муж'!B156</f>
        <v>0</v>
      </c>
      <c r="C479">
        <f>'35 и ст жен, 40 лет и ст муж'!C156</f>
        <v>0</v>
      </c>
      <c r="D479">
        <f>'35 и ст жен, 40 лет и ст муж'!D156</f>
        <v>0</v>
      </c>
      <c r="E479">
        <f>'35 и ст жен, 40 лет и ст муж'!E156</f>
        <v>0</v>
      </c>
      <c r="F479">
        <f>'35 и ст жен, 40 лет и ст муж'!F156</f>
        <v>0</v>
      </c>
      <c r="G479" s="39">
        <f>'35 и ст жен, 40 лет и ст муж'!G156</f>
        <v>0</v>
      </c>
      <c r="H479">
        <f>'35 и ст жен, 40 лет и ст муж'!I156</f>
        <v>0</v>
      </c>
    </row>
    <row r="480" spans="1:8" hidden="1" x14ac:dyDescent="0.3">
      <c r="A480">
        <f>'35 и ст жен, 40 лет и ст муж'!A157</f>
        <v>0</v>
      </c>
      <c r="B480">
        <f>'35 и ст жен, 40 лет и ст муж'!B157</f>
        <v>0</v>
      </c>
      <c r="C480">
        <f>'35 и ст жен, 40 лет и ст муж'!C157</f>
        <v>0</v>
      </c>
      <c r="D480">
        <f>'35 и ст жен, 40 лет и ст муж'!D157</f>
        <v>0</v>
      </c>
      <c r="E480">
        <f>'35 и ст жен, 40 лет и ст муж'!E157</f>
        <v>0</v>
      </c>
      <c r="F480">
        <f>'35 и ст жен, 40 лет и ст муж'!F157</f>
        <v>0</v>
      </c>
      <c r="G480" s="39">
        <f>'35 и ст жен, 40 лет и ст муж'!G157</f>
        <v>0</v>
      </c>
      <c r="H480">
        <f>'35 и ст жен, 40 лет и ст муж'!I157</f>
        <v>0</v>
      </c>
    </row>
    <row r="481" spans="1:8" hidden="1" x14ac:dyDescent="0.3">
      <c r="A481">
        <f>'35 и ст жен, 40 лет и ст муж'!A158</f>
        <v>0</v>
      </c>
      <c r="B481">
        <f>'35 и ст жен, 40 лет и ст муж'!B158</f>
        <v>0</v>
      </c>
      <c r="C481">
        <f>'35 и ст жен, 40 лет и ст муж'!C158</f>
        <v>0</v>
      </c>
      <c r="D481">
        <f>'35 и ст жен, 40 лет и ст муж'!D158</f>
        <v>0</v>
      </c>
      <c r="E481">
        <f>'35 и ст жен, 40 лет и ст муж'!E158</f>
        <v>0</v>
      </c>
      <c r="F481">
        <f>'35 и ст жен, 40 лет и ст муж'!F158</f>
        <v>0</v>
      </c>
      <c r="G481" s="39">
        <f>'35 и ст жен, 40 лет и ст муж'!G158</f>
        <v>0</v>
      </c>
      <c r="H481">
        <f>'35 и ст жен, 40 лет и ст муж'!I158</f>
        <v>0</v>
      </c>
    </row>
    <row r="482" spans="1:8" hidden="1" x14ac:dyDescent="0.3">
      <c r="A482">
        <f>'35 и ст жен, 40 лет и ст муж'!A159</f>
        <v>0</v>
      </c>
      <c r="B482">
        <f>'35 и ст жен, 40 лет и ст муж'!B159</f>
        <v>0</v>
      </c>
      <c r="C482">
        <f>'35 и ст жен, 40 лет и ст муж'!C159</f>
        <v>0</v>
      </c>
      <c r="D482">
        <f>'35 и ст жен, 40 лет и ст муж'!D159</f>
        <v>0</v>
      </c>
      <c r="E482">
        <f>'35 и ст жен, 40 лет и ст муж'!E159</f>
        <v>0</v>
      </c>
      <c r="F482">
        <f>'35 и ст жен, 40 лет и ст муж'!F159</f>
        <v>0</v>
      </c>
      <c r="G482" s="39">
        <f>'35 и ст жен, 40 лет и ст муж'!G159</f>
        <v>0</v>
      </c>
      <c r="H482">
        <f>'35 и ст жен, 40 лет и ст муж'!I159</f>
        <v>0</v>
      </c>
    </row>
    <row r="483" spans="1:8" hidden="1" x14ac:dyDescent="0.3">
      <c r="A483">
        <f>'35 и ст жен, 40 лет и ст муж'!A160</f>
        <v>0</v>
      </c>
      <c r="B483">
        <f>'35 и ст жен, 40 лет и ст муж'!B160</f>
        <v>0</v>
      </c>
      <c r="C483">
        <f>'35 и ст жен, 40 лет и ст муж'!C160</f>
        <v>0</v>
      </c>
      <c r="D483">
        <f>'35 и ст жен, 40 лет и ст муж'!D160</f>
        <v>0</v>
      </c>
      <c r="E483">
        <f>'35 и ст жен, 40 лет и ст муж'!E160</f>
        <v>0</v>
      </c>
      <c r="F483">
        <f>'35 и ст жен, 40 лет и ст муж'!F160</f>
        <v>0</v>
      </c>
      <c r="G483" s="39">
        <f>'35 и ст жен, 40 лет и ст муж'!G160</f>
        <v>0</v>
      </c>
      <c r="H483">
        <f>'35 и ст жен, 40 лет и ст муж'!I160</f>
        <v>0</v>
      </c>
    </row>
    <row r="484" spans="1:8" hidden="1" x14ac:dyDescent="0.3">
      <c r="A484">
        <f>'35 и ст жен, 40 лет и ст муж'!A161</f>
        <v>0</v>
      </c>
      <c r="B484">
        <f>'35 и ст жен, 40 лет и ст муж'!B161</f>
        <v>0</v>
      </c>
      <c r="C484">
        <f>'35 и ст жен, 40 лет и ст муж'!C161</f>
        <v>0</v>
      </c>
      <c r="D484">
        <f>'35 и ст жен, 40 лет и ст муж'!D161</f>
        <v>0</v>
      </c>
      <c r="E484">
        <f>'35 и ст жен, 40 лет и ст муж'!E161</f>
        <v>0</v>
      </c>
      <c r="F484">
        <f>'35 и ст жен, 40 лет и ст муж'!F161</f>
        <v>0</v>
      </c>
      <c r="G484" s="39">
        <f>'35 и ст жен, 40 лет и ст муж'!G161</f>
        <v>0</v>
      </c>
      <c r="H484">
        <f>'35 и ст жен, 40 лет и ст муж'!I161</f>
        <v>0</v>
      </c>
    </row>
    <row r="485" spans="1:8" hidden="1" x14ac:dyDescent="0.3">
      <c r="A485">
        <f>'35 и ст жен, 40 лет и ст муж'!A162</f>
        <v>0</v>
      </c>
      <c r="B485">
        <f>'35 и ст жен, 40 лет и ст муж'!B162</f>
        <v>0</v>
      </c>
      <c r="C485">
        <f>'35 и ст жен, 40 лет и ст муж'!C162</f>
        <v>0</v>
      </c>
      <c r="D485">
        <f>'35 и ст жен, 40 лет и ст муж'!D162</f>
        <v>0</v>
      </c>
      <c r="E485">
        <f>'35 и ст жен, 40 лет и ст муж'!E162</f>
        <v>0</v>
      </c>
      <c r="F485">
        <f>'35 и ст жен, 40 лет и ст муж'!F162</f>
        <v>0</v>
      </c>
      <c r="G485" s="39">
        <f>'35 и ст жен, 40 лет и ст муж'!G162</f>
        <v>0</v>
      </c>
      <c r="H485">
        <f>'35 и ст жен, 40 лет и ст муж'!I162</f>
        <v>0</v>
      </c>
    </row>
    <row r="486" spans="1:8" hidden="1" x14ac:dyDescent="0.3">
      <c r="A486">
        <f>'35 и ст жен, 40 лет и ст муж'!A163</f>
        <v>0</v>
      </c>
      <c r="B486">
        <f>'35 и ст жен, 40 лет и ст муж'!B163</f>
        <v>0</v>
      </c>
      <c r="C486">
        <f>'35 и ст жен, 40 лет и ст муж'!C163</f>
        <v>0</v>
      </c>
      <c r="D486">
        <f>'35 и ст жен, 40 лет и ст муж'!D163</f>
        <v>0</v>
      </c>
      <c r="E486">
        <f>'35 и ст жен, 40 лет и ст муж'!E163</f>
        <v>0</v>
      </c>
      <c r="F486">
        <f>'35 и ст жен, 40 лет и ст муж'!F163</f>
        <v>0</v>
      </c>
      <c r="G486" s="39">
        <f>'35 и ст жен, 40 лет и ст муж'!G163</f>
        <v>0</v>
      </c>
      <c r="H486">
        <f>'35 и ст жен, 40 лет и ст муж'!I163</f>
        <v>0</v>
      </c>
    </row>
    <row r="487" spans="1:8" hidden="1" x14ac:dyDescent="0.3">
      <c r="A487">
        <f>'35 и ст жен, 40 лет и ст муж'!A164</f>
        <v>0</v>
      </c>
      <c r="B487">
        <f>'35 и ст жен, 40 лет и ст муж'!B164</f>
        <v>0</v>
      </c>
      <c r="C487">
        <f>'35 и ст жен, 40 лет и ст муж'!C164</f>
        <v>0</v>
      </c>
      <c r="D487">
        <f>'35 и ст жен, 40 лет и ст муж'!D164</f>
        <v>0</v>
      </c>
      <c r="E487">
        <f>'35 и ст жен, 40 лет и ст муж'!E164</f>
        <v>0</v>
      </c>
      <c r="F487">
        <f>'35 и ст жен, 40 лет и ст муж'!F164</f>
        <v>0</v>
      </c>
      <c r="G487" s="39">
        <f>'35 и ст жен, 40 лет и ст муж'!G164</f>
        <v>0</v>
      </c>
      <c r="H487">
        <f>'35 и ст жен, 40 лет и ст муж'!I164</f>
        <v>0</v>
      </c>
    </row>
    <row r="488" spans="1:8" hidden="1" x14ac:dyDescent="0.3">
      <c r="A488">
        <f>'35 и ст жен, 40 лет и ст муж'!A165</f>
        <v>0</v>
      </c>
      <c r="B488">
        <f>'35 и ст жен, 40 лет и ст муж'!B165</f>
        <v>0</v>
      </c>
      <c r="C488">
        <f>'35 и ст жен, 40 лет и ст муж'!C165</f>
        <v>0</v>
      </c>
      <c r="D488">
        <f>'35 и ст жен, 40 лет и ст муж'!D165</f>
        <v>0</v>
      </c>
      <c r="E488">
        <f>'35 и ст жен, 40 лет и ст муж'!E165</f>
        <v>0</v>
      </c>
      <c r="F488">
        <f>'35 и ст жен, 40 лет и ст муж'!F165</f>
        <v>0</v>
      </c>
      <c r="G488" s="39">
        <f>'35 и ст жен, 40 лет и ст муж'!G165</f>
        <v>0</v>
      </c>
      <c r="H488">
        <f>'35 и ст жен, 40 лет и ст муж'!I165</f>
        <v>0</v>
      </c>
    </row>
    <row r="489" spans="1:8" hidden="1" x14ac:dyDescent="0.3">
      <c r="A489">
        <f>'35 и ст жен, 40 лет и ст муж'!A166</f>
        <v>0</v>
      </c>
      <c r="B489">
        <f>'35 и ст жен, 40 лет и ст муж'!B166</f>
        <v>0</v>
      </c>
      <c r="C489">
        <f>'35 и ст жен, 40 лет и ст муж'!C166</f>
        <v>0</v>
      </c>
      <c r="D489">
        <f>'35 и ст жен, 40 лет и ст муж'!D166</f>
        <v>0</v>
      </c>
      <c r="E489">
        <f>'35 и ст жен, 40 лет и ст муж'!E166</f>
        <v>0</v>
      </c>
      <c r="F489">
        <f>'35 и ст жен, 40 лет и ст муж'!F166</f>
        <v>0</v>
      </c>
      <c r="G489" s="39">
        <f>'35 и ст жен, 40 лет и ст муж'!G166</f>
        <v>0</v>
      </c>
      <c r="H489">
        <f>'35 и ст жен, 40 лет и ст муж'!I166</f>
        <v>0</v>
      </c>
    </row>
    <row r="490" spans="1:8" hidden="1" x14ac:dyDescent="0.3">
      <c r="A490">
        <f>'35 и ст жен, 40 лет и ст муж'!A167</f>
        <v>0</v>
      </c>
      <c r="B490">
        <f>'35 и ст жен, 40 лет и ст муж'!B167</f>
        <v>0</v>
      </c>
      <c r="C490">
        <f>'35 и ст жен, 40 лет и ст муж'!C167</f>
        <v>0</v>
      </c>
      <c r="D490">
        <f>'35 и ст жен, 40 лет и ст муж'!D167</f>
        <v>0</v>
      </c>
      <c r="E490">
        <f>'35 и ст жен, 40 лет и ст муж'!E167</f>
        <v>0</v>
      </c>
      <c r="F490">
        <f>'35 и ст жен, 40 лет и ст муж'!F167</f>
        <v>0</v>
      </c>
      <c r="G490" s="39">
        <f>'35 и ст жен, 40 лет и ст муж'!G167</f>
        <v>0</v>
      </c>
      <c r="H490">
        <f>'35 и ст жен, 40 лет и ст муж'!I167</f>
        <v>0</v>
      </c>
    </row>
    <row r="491" spans="1:8" hidden="1" x14ac:dyDescent="0.3">
      <c r="A491">
        <f>'35 и ст жен, 40 лет и ст муж'!A168</f>
        <v>0</v>
      </c>
      <c r="B491">
        <f>'35 и ст жен, 40 лет и ст муж'!B168</f>
        <v>0</v>
      </c>
      <c r="C491">
        <f>'35 и ст жен, 40 лет и ст муж'!C168</f>
        <v>0</v>
      </c>
      <c r="D491">
        <f>'35 и ст жен, 40 лет и ст муж'!D168</f>
        <v>0</v>
      </c>
      <c r="E491">
        <f>'35 и ст жен, 40 лет и ст муж'!E168</f>
        <v>0</v>
      </c>
      <c r="F491">
        <f>'35 и ст жен, 40 лет и ст муж'!F168</f>
        <v>0</v>
      </c>
      <c r="G491" s="39">
        <f>'35 и ст жен, 40 лет и ст муж'!G168</f>
        <v>0</v>
      </c>
      <c r="H491">
        <f>'35 и ст жен, 40 лет и ст муж'!I168</f>
        <v>0</v>
      </c>
    </row>
    <row r="492" spans="1:8" hidden="1" x14ac:dyDescent="0.3">
      <c r="A492">
        <f>'35 и ст жен, 40 лет и ст муж'!A169</f>
        <v>0</v>
      </c>
      <c r="B492">
        <f>'35 и ст жен, 40 лет и ст муж'!B169</f>
        <v>0</v>
      </c>
      <c r="C492">
        <f>'35 и ст жен, 40 лет и ст муж'!C169</f>
        <v>0</v>
      </c>
      <c r="D492">
        <f>'35 и ст жен, 40 лет и ст муж'!D169</f>
        <v>0</v>
      </c>
      <c r="E492">
        <f>'35 и ст жен, 40 лет и ст муж'!E169</f>
        <v>0</v>
      </c>
      <c r="F492">
        <f>'35 и ст жен, 40 лет и ст муж'!F169</f>
        <v>0</v>
      </c>
      <c r="G492" s="39">
        <f>'35 и ст жен, 40 лет и ст муж'!G169</f>
        <v>0</v>
      </c>
      <c r="H492">
        <f>'35 и ст жен, 40 лет и ст муж'!I169</f>
        <v>0</v>
      </c>
    </row>
    <row r="493" spans="1:8" hidden="1" x14ac:dyDescent="0.3">
      <c r="A493">
        <f>'35 и ст жен, 40 лет и ст муж'!A170</f>
        <v>0</v>
      </c>
      <c r="B493">
        <f>'35 и ст жен, 40 лет и ст муж'!B170</f>
        <v>0</v>
      </c>
      <c r="C493">
        <f>'35 и ст жен, 40 лет и ст муж'!C170</f>
        <v>0</v>
      </c>
      <c r="D493">
        <f>'35 и ст жен, 40 лет и ст муж'!D170</f>
        <v>0</v>
      </c>
      <c r="E493">
        <f>'35 и ст жен, 40 лет и ст муж'!E170</f>
        <v>0</v>
      </c>
      <c r="F493">
        <f>'35 и ст жен, 40 лет и ст муж'!F170</f>
        <v>0</v>
      </c>
      <c r="G493" s="39">
        <f>'35 и ст жен, 40 лет и ст муж'!G170</f>
        <v>0</v>
      </c>
      <c r="H493">
        <f>'35 и ст жен, 40 лет и ст муж'!I170</f>
        <v>0</v>
      </c>
    </row>
    <row r="494" spans="1:8" hidden="1" x14ac:dyDescent="0.3">
      <c r="A494">
        <f>'35 и ст жен, 40 лет и ст муж'!A171</f>
        <v>0</v>
      </c>
      <c r="B494">
        <f>'35 и ст жен, 40 лет и ст муж'!B171</f>
        <v>0</v>
      </c>
      <c r="C494">
        <f>'35 и ст жен, 40 лет и ст муж'!C171</f>
        <v>0</v>
      </c>
      <c r="D494">
        <f>'35 и ст жен, 40 лет и ст муж'!D171</f>
        <v>0</v>
      </c>
      <c r="E494">
        <f>'35 и ст жен, 40 лет и ст муж'!E171</f>
        <v>0</v>
      </c>
      <c r="F494">
        <f>'35 и ст жен, 40 лет и ст муж'!F171</f>
        <v>0</v>
      </c>
      <c r="G494" s="39">
        <f>'35 и ст жен, 40 лет и ст муж'!G171</f>
        <v>0</v>
      </c>
      <c r="H494">
        <f>'35 и ст жен, 40 лет и ст муж'!I171</f>
        <v>0</v>
      </c>
    </row>
    <row r="495" spans="1:8" hidden="1" x14ac:dyDescent="0.3">
      <c r="A495">
        <f>'35 и ст жен, 40 лет и ст муж'!A172</f>
        <v>0</v>
      </c>
      <c r="B495">
        <f>'35 и ст жен, 40 лет и ст муж'!B172</f>
        <v>0</v>
      </c>
      <c r="C495">
        <f>'35 и ст жен, 40 лет и ст муж'!C172</f>
        <v>0</v>
      </c>
      <c r="D495">
        <f>'35 и ст жен, 40 лет и ст муж'!D172</f>
        <v>0</v>
      </c>
      <c r="E495">
        <f>'35 и ст жен, 40 лет и ст муж'!E172</f>
        <v>0</v>
      </c>
      <c r="F495">
        <f>'35 и ст жен, 40 лет и ст муж'!F172</f>
        <v>0</v>
      </c>
      <c r="G495" s="39">
        <f>'35 и ст жен, 40 лет и ст муж'!G172</f>
        <v>0</v>
      </c>
      <c r="H495">
        <f>'35 и ст жен, 40 лет и ст муж'!I172</f>
        <v>0</v>
      </c>
    </row>
    <row r="496" spans="1:8" hidden="1" x14ac:dyDescent="0.3">
      <c r="A496">
        <f>'35 и ст жен, 40 лет и ст муж'!A173</f>
        <v>0</v>
      </c>
      <c r="B496">
        <f>'35 и ст жен, 40 лет и ст муж'!B173</f>
        <v>0</v>
      </c>
      <c r="C496">
        <f>'35 и ст жен, 40 лет и ст муж'!C173</f>
        <v>0</v>
      </c>
      <c r="D496">
        <f>'35 и ст жен, 40 лет и ст муж'!D173</f>
        <v>0</v>
      </c>
      <c r="E496">
        <f>'35 и ст жен, 40 лет и ст муж'!E173</f>
        <v>0</v>
      </c>
      <c r="F496">
        <f>'35 и ст жен, 40 лет и ст муж'!F173</f>
        <v>0</v>
      </c>
      <c r="G496" s="39">
        <f>'35 и ст жен, 40 лет и ст муж'!G173</f>
        <v>0</v>
      </c>
      <c r="H496">
        <f>'35 и ст жен, 40 лет и ст муж'!I173</f>
        <v>0</v>
      </c>
    </row>
    <row r="497" spans="1:8" hidden="1" x14ac:dyDescent="0.3">
      <c r="A497">
        <f>'35 и ст жен, 40 лет и ст муж'!A174</f>
        <v>0</v>
      </c>
      <c r="B497">
        <f>'35 и ст жен, 40 лет и ст муж'!B174</f>
        <v>0</v>
      </c>
      <c r="C497">
        <f>'35 и ст жен, 40 лет и ст муж'!C174</f>
        <v>0</v>
      </c>
      <c r="D497">
        <f>'35 и ст жен, 40 лет и ст муж'!D174</f>
        <v>0</v>
      </c>
      <c r="E497">
        <f>'35 и ст жен, 40 лет и ст муж'!E174</f>
        <v>0</v>
      </c>
      <c r="F497">
        <f>'35 и ст жен, 40 лет и ст муж'!F174</f>
        <v>0</v>
      </c>
      <c r="G497" s="39">
        <f>'35 и ст жен, 40 лет и ст муж'!G174</f>
        <v>0</v>
      </c>
      <c r="H497">
        <f>'35 и ст жен, 40 лет и ст муж'!I174</f>
        <v>0</v>
      </c>
    </row>
    <row r="498" spans="1:8" hidden="1" x14ac:dyDescent="0.3">
      <c r="A498">
        <f>'35 и ст жен, 40 лет и ст муж'!A175</f>
        <v>0</v>
      </c>
      <c r="B498">
        <f>'35 и ст жен, 40 лет и ст муж'!B175</f>
        <v>0</v>
      </c>
      <c r="C498">
        <f>'35 и ст жен, 40 лет и ст муж'!C175</f>
        <v>0</v>
      </c>
      <c r="D498">
        <f>'35 и ст жен, 40 лет и ст муж'!D175</f>
        <v>0</v>
      </c>
      <c r="E498">
        <f>'35 и ст жен, 40 лет и ст муж'!E175</f>
        <v>0</v>
      </c>
      <c r="F498">
        <f>'35 и ст жен, 40 лет и ст муж'!F175</f>
        <v>0</v>
      </c>
      <c r="G498" s="39">
        <f>'35 и ст жен, 40 лет и ст муж'!G175</f>
        <v>0</v>
      </c>
      <c r="H498">
        <f>'35 и ст жен, 40 лет и ст муж'!I175</f>
        <v>0</v>
      </c>
    </row>
    <row r="499" spans="1:8" hidden="1" x14ac:dyDescent="0.3">
      <c r="A499">
        <f>'35 и ст жен, 40 лет и ст муж'!A176</f>
        <v>0</v>
      </c>
      <c r="B499">
        <f>'35 и ст жен, 40 лет и ст муж'!B176</f>
        <v>0</v>
      </c>
      <c r="C499">
        <f>'35 и ст жен, 40 лет и ст муж'!C176</f>
        <v>0</v>
      </c>
      <c r="D499">
        <f>'35 и ст жен, 40 лет и ст муж'!D176</f>
        <v>0</v>
      </c>
      <c r="E499">
        <f>'35 и ст жен, 40 лет и ст муж'!E176</f>
        <v>0</v>
      </c>
      <c r="F499">
        <f>'35 и ст жен, 40 лет и ст муж'!F176</f>
        <v>0</v>
      </c>
      <c r="G499" s="39">
        <f>'35 и ст жен, 40 лет и ст муж'!G176</f>
        <v>0</v>
      </c>
      <c r="H499">
        <f>'35 и ст жен, 40 лет и ст муж'!I176</f>
        <v>0</v>
      </c>
    </row>
    <row r="500" spans="1:8" hidden="1" x14ac:dyDescent="0.3">
      <c r="A500">
        <f>'35 и ст жен, 40 лет и ст муж'!A177</f>
        <v>0</v>
      </c>
      <c r="B500">
        <f>'35 и ст жен, 40 лет и ст муж'!B177</f>
        <v>0</v>
      </c>
      <c r="C500">
        <f>'35 и ст жен, 40 лет и ст муж'!C177</f>
        <v>0</v>
      </c>
      <c r="D500">
        <f>'35 и ст жен, 40 лет и ст муж'!D177</f>
        <v>0</v>
      </c>
      <c r="E500">
        <f>'35 и ст жен, 40 лет и ст муж'!E177</f>
        <v>0</v>
      </c>
      <c r="F500">
        <f>'35 и ст жен, 40 лет и ст муж'!F177</f>
        <v>0</v>
      </c>
      <c r="G500" s="39">
        <f>'35 и ст жен, 40 лет и ст муж'!G177</f>
        <v>0</v>
      </c>
      <c r="H500">
        <f>'35 и ст жен, 40 лет и ст муж'!I177</f>
        <v>0</v>
      </c>
    </row>
    <row r="501" spans="1:8" hidden="1" x14ac:dyDescent="0.3">
      <c r="A501">
        <f>'35 и ст жен, 40 лет и ст муж'!A178</f>
        <v>0</v>
      </c>
      <c r="B501">
        <f>'35 и ст жен, 40 лет и ст муж'!B178</f>
        <v>0</v>
      </c>
      <c r="C501">
        <f>'35 и ст жен, 40 лет и ст муж'!C178</f>
        <v>0</v>
      </c>
      <c r="D501">
        <f>'35 и ст жен, 40 лет и ст муж'!D178</f>
        <v>0</v>
      </c>
      <c r="E501">
        <f>'35 и ст жен, 40 лет и ст муж'!E178</f>
        <v>0</v>
      </c>
      <c r="F501">
        <f>'35 и ст жен, 40 лет и ст муж'!F178</f>
        <v>0</v>
      </c>
      <c r="G501" s="39">
        <f>'35 и ст жен, 40 лет и ст муж'!G178</f>
        <v>0</v>
      </c>
      <c r="H501">
        <f>'35 и ст жен, 40 лет и ст муж'!I178</f>
        <v>0</v>
      </c>
    </row>
    <row r="502" spans="1:8" hidden="1" x14ac:dyDescent="0.3">
      <c r="A502">
        <f>'35 и ст жен, 40 лет и ст муж'!A179</f>
        <v>0</v>
      </c>
      <c r="B502">
        <f>'35 и ст жен, 40 лет и ст муж'!B179</f>
        <v>0</v>
      </c>
      <c r="C502">
        <f>'35 и ст жен, 40 лет и ст муж'!C179</f>
        <v>0</v>
      </c>
      <c r="D502">
        <f>'35 и ст жен, 40 лет и ст муж'!D179</f>
        <v>0</v>
      </c>
      <c r="E502">
        <f>'35 и ст жен, 40 лет и ст муж'!E179</f>
        <v>0</v>
      </c>
      <c r="F502">
        <f>'35 и ст жен, 40 лет и ст муж'!F179</f>
        <v>0</v>
      </c>
      <c r="G502" s="39">
        <f>'35 и ст жен, 40 лет и ст муж'!G179</f>
        <v>0</v>
      </c>
      <c r="H502">
        <f>'35 и ст жен, 40 лет и ст муж'!I179</f>
        <v>0</v>
      </c>
    </row>
    <row r="503" spans="1:8" hidden="1" x14ac:dyDescent="0.3">
      <c r="A503">
        <f>'35 и ст жен, 40 лет и ст муж'!A180</f>
        <v>0</v>
      </c>
      <c r="B503">
        <f>'35 и ст жен, 40 лет и ст муж'!B180</f>
        <v>0</v>
      </c>
      <c r="C503">
        <f>'35 и ст жен, 40 лет и ст муж'!C180</f>
        <v>0</v>
      </c>
      <c r="D503">
        <f>'35 и ст жен, 40 лет и ст муж'!D180</f>
        <v>0</v>
      </c>
      <c r="E503">
        <f>'35 и ст жен, 40 лет и ст муж'!E180</f>
        <v>0</v>
      </c>
      <c r="F503">
        <f>'35 и ст жен, 40 лет и ст муж'!F180</f>
        <v>0</v>
      </c>
      <c r="G503" s="39">
        <f>'35 и ст жен, 40 лет и ст муж'!G180</f>
        <v>0</v>
      </c>
      <c r="H503">
        <f>'35 и ст жен, 40 лет и ст муж'!I180</f>
        <v>0</v>
      </c>
    </row>
    <row r="504" spans="1:8" hidden="1" x14ac:dyDescent="0.3">
      <c r="A504">
        <f>'35 и ст жен, 40 лет и ст муж'!A181</f>
        <v>0</v>
      </c>
      <c r="B504">
        <f>'35 и ст жен, 40 лет и ст муж'!B181</f>
        <v>0</v>
      </c>
      <c r="C504">
        <f>'35 и ст жен, 40 лет и ст муж'!C181</f>
        <v>0</v>
      </c>
      <c r="D504">
        <f>'35 и ст жен, 40 лет и ст муж'!D181</f>
        <v>0</v>
      </c>
      <c r="E504">
        <f>'35 и ст жен, 40 лет и ст муж'!E181</f>
        <v>0</v>
      </c>
      <c r="F504">
        <f>'35 и ст жен, 40 лет и ст муж'!F181</f>
        <v>0</v>
      </c>
      <c r="G504" s="39">
        <f>'35 и ст жен, 40 лет и ст муж'!G181</f>
        <v>0</v>
      </c>
      <c r="H504">
        <f>'35 и ст жен, 40 лет и ст муж'!I181</f>
        <v>0</v>
      </c>
    </row>
    <row r="505" spans="1:8" hidden="1" x14ac:dyDescent="0.3">
      <c r="A505">
        <f>'1999-01 юн,18-39 муж'!A5</f>
        <v>1</v>
      </c>
      <c r="B505">
        <f>'1999-01 юн,18-39 муж'!B5</f>
        <v>16</v>
      </c>
      <c r="C505" t="str">
        <f>'1999-01 юн,18-39 муж'!C5</f>
        <v>Чирков</v>
      </c>
      <c r="D505" t="str">
        <f>'1999-01 юн,18-39 муж'!D5</f>
        <v>Илья</v>
      </c>
      <c r="E505">
        <f>'1999-01 юн,18-39 муж'!E5</f>
        <v>2000</v>
      </c>
      <c r="F505" t="str">
        <f>'1999-01 юн,18-39 муж'!F5</f>
        <v>СОШ №1</v>
      </c>
      <c r="G505" s="39" t="str">
        <f>'1999-01 юн,18-39 муж'!G5</f>
        <v>Ложкин Н.Л.</v>
      </c>
      <c r="H505">
        <f>'1999-01 юн,18-39 муж'!I5</f>
        <v>1</v>
      </c>
    </row>
    <row r="506" spans="1:8" hidden="1" x14ac:dyDescent="0.3">
      <c r="A506">
        <f>'1999-01 юн,18-39 муж'!A6</f>
        <v>2</v>
      </c>
      <c r="B506">
        <f>'1999-01 юн,18-39 муж'!B6</f>
        <v>14</v>
      </c>
      <c r="C506" t="str">
        <f>'1999-01 юн,18-39 муж'!C6</f>
        <v>Русских</v>
      </c>
      <c r="D506" t="str">
        <f>'1999-01 юн,18-39 муж'!D6</f>
        <v>Яков</v>
      </c>
      <c r="E506">
        <f>'1999-01 юн,18-39 муж'!E6</f>
        <v>2001</v>
      </c>
      <c r="F506" t="str">
        <f>'1999-01 юн,18-39 муж'!F6</f>
        <v>Эркешевская</v>
      </c>
      <c r="G506" s="39" t="str">
        <f>'1999-01 юн,18-39 муж'!G6</f>
        <v>Ложкин Русских</v>
      </c>
      <c r="H506">
        <f>'1999-01 юн,18-39 муж'!I6</f>
        <v>2</v>
      </c>
    </row>
    <row r="507" spans="1:8" hidden="1" x14ac:dyDescent="0.3">
      <c r="A507">
        <f>'1999-01 юн,18-39 муж'!A7</f>
        <v>3</v>
      </c>
      <c r="B507">
        <f>'1999-01 юн,18-39 муж'!B7</f>
        <v>58</v>
      </c>
      <c r="C507" t="str">
        <f>'1999-01 юн,18-39 муж'!C7</f>
        <v>Чечегов</v>
      </c>
      <c r="D507" t="str">
        <f>'1999-01 юн,18-39 муж'!D7</f>
        <v>Артем</v>
      </c>
      <c r="E507">
        <f>'1999-01 юн,18-39 муж'!E7</f>
        <v>1999</v>
      </c>
      <c r="F507" t="str">
        <f>'1999-01 юн,18-39 муж'!F7</f>
        <v>Кез</v>
      </c>
      <c r="G507" s="39" t="str">
        <f>'1999-01 юн,18-39 муж'!G7</f>
        <v>Чечегов</v>
      </c>
      <c r="H507">
        <f>'1999-01 юн,18-39 муж'!I7</f>
        <v>3</v>
      </c>
    </row>
    <row r="508" spans="1:8" hidden="1" x14ac:dyDescent="0.3">
      <c r="A508">
        <f>'1999-01 юн,18-39 муж'!A8</f>
        <v>4</v>
      </c>
      <c r="B508">
        <f>'1999-01 юн,18-39 муж'!B8</f>
        <v>59</v>
      </c>
      <c r="C508" t="str">
        <f>'1999-01 юн,18-39 муж'!C8</f>
        <v>Чечегов</v>
      </c>
      <c r="D508" t="str">
        <f>'1999-01 юн,18-39 муж'!D8</f>
        <v>Тимофей</v>
      </c>
      <c r="E508">
        <f>'1999-01 юн,18-39 муж'!E8</f>
        <v>2001</v>
      </c>
      <c r="F508" t="str">
        <f>'1999-01 юн,18-39 муж'!F8</f>
        <v>Кез</v>
      </c>
      <c r="G508" s="39" t="str">
        <f>'1999-01 юн,18-39 муж'!G8</f>
        <v>Чечегов</v>
      </c>
      <c r="H508">
        <f>'1999-01 юн,18-39 муж'!I8</f>
        <v>4</v>
      </c>
    </row>
    <row r="509" spans="1:8" hidden="1" x14ac:dyDescent="0.3">
      <c r="A509">
        <f>'1999-01 юн,18-39 муж'!A9</f>
        <v>5</v>
      </c>
      <c r="B509">
        <f>'1999-01 юн,18-39 муж'!B9</f>
        <v>15</v>
      </c>
      <c r="C509" t="str">
        <f>'1999-01 юн,18-39 муж'!C9</f>
        <v>Русских</v>
      </c>
      <c r="D509" t="str">
        <f>'1999-01 юн,18-39 муж'!D9</f>
        <v>Антон</v>
      </c>
      <c r="E509">
        <f>'1999-01 юн,18-39 муж'!E9</f>
        <v>2001</v>
      </c>
      <c r="F509" t="str">
        <f>'1999-01 юн,18-39 муж'!F9</f>
        <v>Эркешевская</v>
      </c>
      <c r="G509" s="39" t="str">
        <f>'1999-01 юн,18-39 муж'!G9</f>
        <v>Русских Н.Ю.</v>
      </c>
      <c r="H509">
        <f>'1999-01 юн,18-39 муж'!I9</f>
        <v>5</v>
      </c>
    </row>
    <row r="510" spans="1:8" hidden="1" x14ac:dyDescent="0.3">
      <c r="A510">
        <f>'1999-01 юн,18-39 муж'!A10</f>
        <v>6</v>
      </c>
      <c r="B510">
        <f>'1999-01 юн,18-39 муж'!B10</f>
        <v>22</v>
      </c>
      <c r="C510" t="str">
        <f>'1999-01 юн,18-39 муж'!C10</f>
        <v>Кропотин</v>
      </c>
      <c r="D510" t="str">
        <f>'1999-01 юн,18-39 муж'!D10</f>
        <v>Роман</v>
      </c>
      <c r="E510">
        <f>'1999-01 юн,18-39 муж'!E10</f>
        <v>2001</v>
      </c>
      <c r="F510" t="str">
        <f>'1999-01 юн,18-39 муж'!F10</f>
        <v>СОШ №1</v>
      </c>
      <c r="G510" s="39" t="str">
        <f>'1999-01 юн,18-39 муж'!G10</f>
        <v>Удегов А.М.</v>
      </c>
      <c r="H510">
        <f>'1999-01 юн,18-39 муж'!I10</f>
        <v>6</v>
      </c>
    </row>
    <row r="511" spans="1:8" hidden="1" x14ac:dyDescent="0.3">
      <c r="A511" t="e">
        <f>'1999-01 юн,18-39 муж'!#REF!</f>
        <v>#REF!</v>
      </c>
      <c r="B511" t="e">
        <f>'1999-01 юн,18-39 муж'!#REF!</f>
        <v>#REF!</v>
      </c>
      <c r="C511" t="e">
        <f>'1999-01 юн,18-39 муж'!#REF!</f>
        <v>#REF!</v>
      </c>
      <c r="D511" t="e">
        <f>'1999-01 юн,18-39 муж'!#REF!</f>
        <v>#REF!</v>
      </c>
      <c r="E511" t="e">
        <f>'1999-01 юн,18-39 муж'!#REF!</f>
        <v>#REF!</v>
      </c>
      <c r="F511" t="e">
        <f>'1999-01 юн,18-39 муж'!#REF!</f>
        <v>#REF!</v>
      </c>
      <c r="G511" s="39" t="e">
        <f>'1999-01 юн,18-39 муж'!#REF!</f>
        <v>#REF!</v>
      </c>
      <c r="H511" t="e">
        <f>'1999-01 юн,18-39 муж'!#REF!</f>
        <v>#REF!</v>
      </c>
    </row>
    <row r="512" spans="1:8" hidden="1" x14ac:dyDescent="0.3">
      <c r="A512" t="e">
        <f>'1999-01 юн,18-39 муж'!#REF!</f>
        <v>#REF!</v>
      </c>
      <c r="B512" t="e">
        <f>'1999-01 юн,18-39 муж'!#REF!</f>
        <v>#REF!</v>
      </c>
      <c r="C512" t="e">
        <f>'1999-01 юн,18-39 муж'!#REF!</f>
        <v>#REF!</v>
      </c>
      <c r="D512" t="e">
        <f>'1999-01 юн,18-39 муж'!#REF!</f>
        <v>#REF!</v>
      </c>
      <c r="E512" t="e">
        <f>'1999-01 юн,18-39 муж'!#REF!</f>
        <v>#REF!</v>
      </c>
      <c r="F512" t="e">
        <f>'1999-01 юн,18-39 муж'!#REF!</f>
        <v>#REF!</v>
      </c>
      <c r="G512" s="39" t="e">
        <f>'1999-01 юн,18-39 муж'!#REF!</f>
        <v>#REF!</v>
      </c>
      <c r="H512" t="e">
        <f>'1999-01 юн,18-39 муж'!#REF!</f>
        <v>#REF!</v>
      </c>
    </row>
    <row r="513" spans="1:8" hidden="1" x14ac:dyDescent="0.3">
      <c r="A513" t="e">
        <f>'1999-01 юн,18-39 муж'!#REF!</f>
        <v>#REF!</v>
      </c>
      <c r="B513" t="e">
        <f>'1999-01 юн,18-39 муж'!#REF!</f>
        <v>#REF!</v>
      </c>
      <c r="C513" t="e">
        <f>'1999-01 юн,18-39 муж'!#REF!</f>
        <v>#REF!</v>
      </c>
      <c r="D513" t="e">
        <f>'1999-01 юн,18-39 муж'!#REF!</f>
        <v>#REF!</v>
      </c>
      <c r="E513" t="e">
        <f>'1999-01 юн,18-39 муж'!#REF!</f>
        <v>#REF!</v>
      </c>
      <c r="F513" t="e">
        <f>'1999-01 юн,18-39 муж'!#REF!</f>
        <v>#REF!</v>
      </c>
      <c r="G513" s="39" t="e">
        <f>'1999-01 юн,18-39 муж'!#REF!</f>
        <v>#REF!</v>
      </c>
      <c r="H513" t="e">
        <f>'1999-01 юн,18-39 муж'!#REF!</f>
        <v>#REF!</v>
      </c>
    </row>
    <row r="514" spans="1:8" hidden="1" x14ac:dyDescent="0.3">
      <c r="A514" t="e">
        <f>'1999-01 юн,18-39 муж'!#REF!</f>
        <v>#REF!</v>
      </c>
      <c r="B514" t="e">
        <f>'1999-01 юн,18-39 муж'!#REF!</f>
        <v>#REF!</v>
      </c>
      <c r="C514" t="e">
        <f>'1999-01 юн,18-39 муж'!#REF!</f>
        <v>#REF!</v>
      </c>
      <c r="D514" t="e">
        <f>'1999-01 юн,18-39 муж'!#REF!</f>
        <v>#REF!</v>
      </c>
      <c r="E514" t="e">
        <f>'1999-01 юн,18-39 муж'!#REF!</f>
        <v>#REF!</v>
      </c>
      <c r="F514" t="e">
        <f>'1999-01 юн,18-39 муж'!#REF!</f>
        <v>#REF!</v>
      </c>
      <c r="G514" s="39" t="e">
        <f>'1999-01 юн,18-39 муж'!#REF!</f>
        <v>#REF!</v>
      </c>
      <c r="H514" t="e">
        <f>'1999-01 юн,18-39 муж'!#REF!</f>
        <v>#REF!</v>
      </c>
    </row>
    <row r="515" spans="1:8" x14ac:dyDescent="0.3">
      <c r="A515" t="e">
        <f>'1999-01 юн,18-39 муж'!#REF!</f>
        <v>#REF!</v>
      </c>
      <c r="B515" t="e">
        <f>'1999-01 юн,18-39 муж'!#REF!</f>
        <v>#REF!</v>
      </c>
      <c r="C515" t="e">
        <f>'1999-01 юн,18-39 муж'!#REF!</f>
        <v>#REF!</v>
      </c>
      <c r="D515" t="e">
        <f>'1999-01 юн,18-39 муж'!#REF!</f>
        <v>#REF!</v>
      </c>
      <c r="E515" t="e">
        <f>'1999-01 юн,18-39 муж'!#REF!</f>
        <v>#REF!</v>
      </c>
      <c r="F515" t="e">
        <f>'1999-01 юн,18-39 муж'!#REF!</f>
        <v>#REF!</v>
      </c>
      <c r="G515" s="39" t="e">
        <f>'1999-01 юн,18-39 муж'!#REF!</f>
        <v>#REF!</v>
      </c>
      <c r="H515" t="e">
        <f>'1999-01 юн,18-39 муж'!#REF!</f>
        <v>#REF!</v>
      </c>
    </row>
    <row r="516" spans="1:8" x14ac:dyDescent="0.3">
      <c r="A516" t="e">
        <f>'1999-01 юн,18-39 муж'!#REF!</f>
        <v>#REF!</v>
      </c>
      <c r="B516" t="e">
        <f>'1999-01 юн,18-39 муж'!#REF!</f>
        <v>#REF!</v>
      </c>
      <c r="C516" t="e">
        <f>'1999-01 юн,18-39 муж'!#REF!</f>
        <v>#REF!</v>
      </c>
      <c r="D516" t="e">
        <f>'1999-01 юн,18-39 муж'!#REF!</f>
        <v>#REF!</v>
      </c>
      <c r="E516" t="e">
        <f>'1999-01 юн,18-39 муж'!#REF!</f>
        <v>#REF!</v>
      </c>
      <c r="F516" t="e">
        <f>'1999-01 юн,18-39 муж'!#REF!</f>
        <v>#REF!</v>
      </c>
      <c r="G516" s="39" t="e">
        <f>'1999-01 юн,18-39 муж'!#REF!</f>
        <v>#REF!</v>
      </c>
      <c r="H516" t="e">
        <f>'1999-01 юн,18-39 муж'!#REF!</f>
        <v>#REF!</v>
      </c>
    </row>
    <row r="517" spans="1:8" x14ac:dyDescent="0.3">
      <c r="A517" t="e">
        <f>'1999-01 юн,18-39 муж'!#REF!</f>
        <v>#REF!</v>
      </c>
      <c r="B517" t="e">
        <f>'1999-01 юн,18-39 муж'!#REF!</f>
        <v>#REF!</v>
      </c>
      <c r="C517" t="e">
        <f>'1999-01 юн,18-39 муж'!#REF!</f>
        <v>#REF!</v>
      </c>
      <c r="D517" t="e">
        <f>'1999-01 юн,18-39 муж'!#REF!</f>
        <v>#REF!</v>
      </c>
      <c r="E517" t="e">
        <f>'1999-01 юн,18-39 муж'!#REF!</f>
        <v>#REF!</v>
      </c>
      <c r="F517" t="e">
        <f>'1999-01 юн,18-39 муж'!#REF!</f>
        <v>#REF!</v>
      </c>
      <c r="G517" s="39" t="e">
        <f>'1999-01 юн,18-39 муж'!#REF!</f>
        <v>#REF!</v>
      </c>
      <c r="H517" t="e">
        <f>'1999-01 юн,18-39 муж'!#REF!</f>
        <v>#REF!</v>
      </c>
    </row>
    <row r="518" spans="1:8" x14ac:dyDescent="0.3">
      <c r="A518" t="e">
        <f>'1999-01 юн,18-39 муж'!#REF!</f>
        <v>#REF!</v>
      </c>
      <c r="B518" t="e">
        <f>'1999-01 юн,18-39 муж'!#REF!</f>
        <v>#REF!</v>
      </c>
      <c r="C518" t="e">
        <f>'1999-01 юн,18-39 муж'!#REF!</f>
        <v>#REF!</v>
      </c>
      <c r="D518" t="e">
        <f>'1999-01 юн,18-39 муж'!#REF!</f>
        <v>#REF!</v>
      </c>
      <c r="E518" t="e">
        <f>'1999-01 юн,18-39 муж'!#REF!</f>
        <v>#REF!</v>
      </c>
      <c r="F518" t="e">
        <f>'1999-01 юн,18-39 муж'!#REF!</f>
        <v>#REF!</v>
      </c>
      <c r="G518" s="39" t="e">
        <f>'1999-01 юн,18-39 муж'!#REF!</f>
        <v>#REF!</v>
      </c>
      <c r="H518" t="e">
        <f>'1999-01 юн,18-39 муж'!#REF!</f>
        <v>#REF!</v>
      </c>
    </row>
    <row r="519" spans="1:8" x14ac:dyDescent="0.3">
      <c r="A519" t="e">
        <f>'1999-01 юн,18-39 муж'!#REF!</f>
        <v>#REF!</v>
      </c>
      <c r="B519" t="e">
        <f>'1999-01 юн,18-39 муж'!#REF!</f>
        <v>#REF!</v>
      </c>
      <c r="C519" t="e">
        <f>'1999-01 юн,18-39 муж'!#REF!</f>
        <v>#REF!</v>
      </c>
      <c r="D519" t="e">
        <f>'1999-01 юн,18-39 муж'!#REF!</f>
        <v>#REF!</v>
      </c>
      <c r="E519" t="e">
        <f>'1999-01 юн,18-39 муж'!#REF!</f>
        <v>#REF!</v>
      </c>
      <c r="F519" t="e">
        <f>'1999-01 юн,18-39 муж'!#REF!</f>
        <v>#REF!</v>
      </c>
      <c r="G519" s="39" t="e">
        <f>'1999-01 юн,18-39 муж'!#REF!</f>
        <v>#REF!</v>
      </c>
      <c r="H519" t="e">
        <f>'1999-01 юн,18-39 муж'!#REF!</f>
        <v>#REF!</v>
      </c>
    </row>
    <row r="520" spans="1:8" x14ac:dyDescent="0.3">
      <c r="A520" t="e">
        <f>'1999-01 юн,18-39 муж'!#REF!</f>
        <v>#REF!</v>
      </c>
      <c r="B520" t="e">
        <f>'1999-01 юн,18-39 муж'!#REF!</f>
        <v>#REF!</v>
      </c>
      <c r="C520" t="e">
        <f>'1999-01 юн,18-39 муж'!#REF!</f>
        <v>#REF!</v>
      </c>
      <c r="D520" t="e">
        <f>'1999-01 юн,18-39 муж'!#REF!</f>
        <v>#REF!</v>
      </c>
      <c r="E520" t="e">
        <f>'1999-01 юн,18-39 муж'!#REF!</f>
        <v>#REF!</v>
      </c>
      <c r="F520" t="e">
        <f>'1999-01 юн,18-39 муж'!#REF!</f>
        <v>#REF!</v>
      </c>
      <c r="G520" s="39" t="e">
        <f>'1999-01 юн,18-39 муж'!#REF!</f>
        <v>#REF!</v>
      </c>
      <c r="H520" t="e">
        <f>'1999-01 юн,18-39 муж'!#REF!</f>
        <v>#REF!</v>
      </c>
    </row>
    <row r="521" spans="1:8" x14ac:dyDescent="0.3">
      <c r="A521" t="e">
        <f>'1999-01 юн,18-39 муж'!#REF!</f>
        <v>#REF!</v>
      </c>
      <c r="B521" t="e">
        <f>'1999-01 юн,18-39 муж'!#REF!</f>
        <v>#REF!</v>
      </c>
      <c r="C521" t="e">
        <f>'1999-01 юн,18-39 муж'!#REF!</f>
        <v>#REF!</v>
      </c>
      <c r="D521" t="e">
        <f>'1999-01 юн,18-39 муж'!#REF!</f>
        <v>#REF!</v>
      </c>
      <c r="E521" t="e">
        <f>'1999-01 юн,18-39 муж'!#REF!</f>
        <v>#REF!</v>
      </c>
      <c r="F521" t="e">
        <f>'1999-01 юн,18-39 муж'!#REF!</f>
        <v>#REF!</v>
      </c>
      <c r="G521" s="39" t="e">
        <f>'1999-01 юн,18-39 муж'!#REF!</f>
        <v>#REF!</v>
      </c>
      <c r="H521" t="e">
        <f>'1999-01 юн,18-39 муж'!#REF!</f>
        <v>#REF!</v>
      </c>
    </row>
    <row r="522" spans="1:8" x14ac:dyDescent="0.3">
      <c r="A522" t="e">
        <f>'1999-01 юн,18-39 муж'!#REF!</f>
        <v>#REF!</v>
      </c>
      <c r="B522" t="e">
        <f>'1999-01 юн,18-39 муж'!#REF!</f>
        <v>#REF!</v>
      </c>
      <c r="C522" t="e">
        <f>'1999-01 юн,18-39 муж'!#REF!</f>
        <v>#REF!</v>
      </c>
      <c r="D522" t="e">
        <f>'1999-01 юн,18-39 муж'!#REF!</f>
        <v>#REF!</v>
      </c>
      <c r="E522" t="e">
        <f>'1999-01 юн,18-39 муж'!#REF!</f>
        <v>#REF!</v>
      </c>
      <c r="F522" t="e">
        <f>'1999-01 юн,18-39 муж'!#REF!</f>
        <v>#REF!</v>
      </c>
      <c r="G522" s="39" t="e">
        <f>'1999-01 юн,18-39 муж'!#REF!</f>
        <v>#REF!</v>
      </c>
      <c r="H522" t="e">
        <f>'1999-01 юн,18-39 муж'!#REF!</f>
        <v>#REF!</v>
      </c>
    </row>
    <row r="523" spans="1:8" x14ac:dyDescent="0.3">
      <c r="A523" t="str">
        <f>'1999-01 юн,18-39 муж'!A14</f>
        <v xml:space="preserve">  ПРОТОКОЛ</v>
      </c>
      <c r="B523">
        <f>'1999-01 юн,18-39 муж'!B14</f>
        <v>0</v>
      </c>
      <c r="C523">
        <f>'1999-01 юн,18-39 муж'!C14</f>
        <v>0</v>
      </c>
      <c r="D523">
        <f>'1999-01 юн,18-39 муж'!D14</f>
        <v>0</v>
      </c>
      <c r="E523">
        <f>'1999-01 юн,18-39 муж'!E14</f>
        <v>0</v>
      </c>
      <c r="F523">
        <f>'1999-01 юн,18-39 муж'!F14</f>
        <v>0</v>
      </c>
      <c r="G523" s="39">
        <f>'1999-01 юн,18-39 муж'!G14</f>
        <v>0</v>
      </c>
      <c r="H523">
        <f>'1999-01 юн,18-39 муж'!I14</f>
        <v>0</v>
      </c>
    </row>
    <row r="524" spans="1:8" x14ac:dyDescent="0.3">
      <c r="A524" t="str">
        <f>'1999-01 юн,18-39 муж'!A15</f>
        <v>Открытого первенства Балезинского района по горному бегу</v>
      </c>
      <c r="B524">
        <f>'1999-01 юн,18-39 муж'!B15</f>
        <v>0</v>
      </c>
      <c r="C524">
        <f>'1999-01 юн,18-39 муж'!C15</f>
        <v>0</v>
      </c>
      <c r="D524">
        <f>'1999-01 юн,18-39 муж'!D15</f>
        <v>0</v>
      </c>
      <c r="E524">
        <f>'1999-01 юн,18-39 муж'!E15</f>
        <v>0</v>
      </c>
      <c r="F524">
        <f>'1999-01 юн,18-39 муж'!F15</f>
        <v>0</v>
      </c>
      <c r="G524" s="39">
        <f>'1999-01 юн,18-39 муж'!G15</f>
        <v>0</v>
      </c>
      <c r="H524">
        <f>'1999-01 юн,18-39 муж'!I15</f>
        <v>0</v>
      </c>
    </row>
    <row r="525" spans="1:8" hidden="1" x14ac:dyDescent="0.3">
      <c r="A525" t="str">
        <f>'1999-01 юн,18-39 муж'!A16</f>
        <v>27 августа 2016г</v>
      </c>
      <c r="B525">
        <f>'1999-01 юн,18-39 муж'!B16</f>
        <v>0</v>
      </c>
      <c r="C525" t="str">
        <f>'1999-01 юн,18-39 муж'!C16</f>
        <v>Мужчины 18-39 лет,                      5000 м</v>
      </c>
      <c r="D525">
        <f>'1999-01 юн,18-39 муж'!D16</f>
        <v>0</v>
      </c>
      <c r="E525">
        <f>'1999-01 юн,18-39 муж'!E16</f>
        <v>0</v>
      </c>
      <c r="F525">
        <f>'1999-01 юн,18-39 муж'!F16</f>
        <v>0</v>
      </c>
      <c r="G525" s="39" t="str">
        <f>'1999-01 юн,18-39 муж'!G16</f>
        <v>Лыжная база "Буринские горы"</v>
      </c>
      <c r="H525">
        <f>'1999-01 юн,18-39 муж'!I16</f>
        <v>0</v>
      </c>
    </row>
    <row r="526" spans="1:8" hidden="1" x14ac:dyDescent="0.3">
      <c r="A526" t="e">
        <f>'1999-01 юн,18-39 муж'!#REF!</f>
        <v>#REF!</v>
      </c>
      <c r="B526" t="e">
        <f>'1999-01 юн,18-39 муж'!#REF!</f>
        <v>#REF!</v>
      </c>
      <c r="C526" t="e">
        <f>'1999-01 юн,18-39 муж'!#REF!</f>
        <v>#REF!</v>
      </c>
      <c r="D526" t="e">
        <f>'1999-01 юн,18-39 муж'!#REF!</f>
        <v>#REF!</v>
      </c>
      <c r="E526" t="e">
        <f>'1999-01 юн,18-39 муж'!#REF!</f>
        <v>#REF!</v>
      </c>
      <c r="F526" t="e">
        <f>'1999-01 юн,18-39 муж'!#REF!</f>
        <v>#REF!</v>
      </c>
      <c r="G526" s="39" t="e">
        <f>'1999-01 юн,18-39 муж'!#REF!</f>
        <v>#REF!</v>
      </c>
      <c r="H526" t="e">
        <f>'1999-01 юн,18-39 муж'!#REF!</f>
        <v>#REF!</v>
      </c>
    </row>
    <row r="527" spans="1:8" hidden="1" x14ac:dyDescent="0.3">
      <c r="A527" t="e">
        <f>'1999-01 юн,18-39 муж'!#REF!</f>
        <v>#REF!</v>
      </c>
      <c r="B527" t="e">
        <f>'1999-01 юн,18-39 муж'!#REF!</f>
        <v>#REF!</v>
      </c>
      <c r="C527" t="e">
        <f>'1999-01 юн,18-39 муж'!#REF!</f>
        <v>#REF!</v>
      </c>
      <c r="D527" t="e">
        <f>'1999-01 юн,18-39 муж'!#REF!</f>
        <v>#REF!</v>
      </c>
      <c r="E527" t="e">
        <f>'1999-01 юн,18-39 муж'!#REF!</f>
        <v>#REF!</v>
      </c>
      <c r="F527" t="e">
        <f>'1999-01 юн,18-39 муж'!#REF!</f>
        <v>#REF!</v>
      </c>
      <c r="G527" s="39" t="e">
        <f>'1999-01 юн,18-39 муж'!#REF!</f>
        <v>#REF!</v>
      </c>
      <c r="H527" t="e">
        <f>'1999-01 юн,18-39 муж'!#REF!</f>
        <v>#REF!</v>
      </c>
    </row>
    <row r="528" spans="1:8" hidden="1" x14ac:dyDescent="0.3">
      <c r="A528" t="e">
        <f>'1999-01 юн,18-39 муж'!#REF!</f>
        <v>#REF!</v>
      </c>
      <c r="B528" t="e">
        <f>'1999-01 юн,18-39 муж'!#REF!</f>
        <v>#REF!</v>
      </c>
      <c r="C528" t="e">
        <f>'1999-01 юн,18-39 муж'!#REF!</f>
        <v>#REF!</v>
      </c>
      <c r="D528" t="e">
        <f>'1999-01 юн,18-39 муж'!#REF!</f>
        <v>#REF!</v>
      </c>
      <c r="E528" t="e">
        <f>'1999-01 юн,18-39 муж'!#REF!</f>
        <v>#REF!</v>
      </c>
      <c r="F528" t="e">
        <f>'1999-01 юн,18-39 муж'!#REF!</f>
        <v>#REF!</v>
      </c>
      <c r="G528" s="39" t="e">
        <f>'1999-01 юн,18-39 муж'!#REF!</f>
        <v>#REF!</v>
      </c>
      <c r="H528" t="e">
        <f>'1999-01 юн,18-39 муж'!#REF!</f>
        <v>#REF!</v>
      </c>
    </row>
    <row r="529" spans="1:8" hidden="1" x14ac:dyDescent="0.3">
      <c r="A529" t="str">
        <f>'1999-01 юн,18-39 муж'!A17</f>
        <v>№ п/п</v>
      </c>
      <c r="B529" t="str">
        <f>'1999-01 юн,18-39 муж'!B17</f>
        <v>Нагрудный номер</v>
      </c>
      <c r="C529" t="str">
        <f>'1999-01 юн,18-39 муж'!C17</f>
        <v>Фамилия</v>
      </c>
      <c r="D529" t="str">
        <f>'1999-01 юн,18-39 муж'!D17</f>
        <v>Имя</v>
      </c>
      <c r="E529" t="str">
        <f>'1999-01 юн,18-39 муж'!E17</f>
        <v>Год рождения</v>
      </c>
      <c r="F529" t="str">
        <f>'1999-01 юн,18-39 муж'!F17</f>
        <v>Организация</v>
      </c>
      <c r="G529" s="39" t="str">
        <f>'1999-01 юн,18-39 муж'!G17</f>
        <v>Тренер</v>
      </c>
      <c r="H529" t="str">
        <f>'1999-01 юн,18-39 муж'!I17</f>
        <v>Место</v>
      </c>
    </row>
    <row r="530" spans="1:8" hidden="1" x14ac:dyDescent="0.3">
      <c r="A530">
        <f>'1999-01 юн,18-39 муж'!A18</f>
        <v>1</v>
      </c>
      <c r="B530">
        <f>'1999-01 юн,18-39 муж'!B18</f>
        <v>63</v>
      </c>
      <c r="C530" t="str">
        <f>'1999-01 юн,18-39 муж'!C18</f>
        <v>Главатских</v>
      </c>
      <c r="D530" t="str">
        <f>'1999-01 юн,18-39 муж'!D18</f>
        <v>Дмитрий</v>
      </c>
      <c r="E530">
        <f>'1999-01 юн,18-39 муж'!E18</f>
        <v>1985</v>
      </c>
      <c r="F530" t="str">
        <f>'1999-01 юн,18-39 муж'!F18</f>
        <v>Кез</v>
      </c>
      <c r="G530" s="39">
        <f>'1999-01 юн,18-39 муж'!G18</f>
        <v>0</v>
      </c>
      <c r="H530">
        <f>'1999-01 юн,18-39 муж'!I18</f>
        <v>1</v>
      </c>
    </row>
    <row r="531" spans="1:8" hidden="1" x14ac:dyDescent="0.3">
      <c r="A531">
        <f>'1999-01 юн,18-39 муж'!A19</f>
        <v>2</v>
      </c>
      <c r="B531">
        <f>'1999-01 юн,18-39 муж'!B19</f>
        <v>31</v>
      </c>
      <c r="C531" t="str">
        <f>'1999-01 юн,18-39 муж'!C19</f>
        <v>Ардашев</v>
      </c>
      <c r="D531" t="str">
        <f>'1999-01 юн,18-39 муж'!D19</f>
        <v>Сергей</v>
      </c>
      <c r="E531">
        <f>'1999-01 юн,18-39 муж'!E19</f>
        <v>1998</v>
      </c>
      <c r="F531" t="e">
        <f>'1999-01 юн,18-39 муж'!#REF!</f>
        <v>#REF!</v>
      </c>
      <c r="G531" s="39" t="str">
        <f>'1999-01 юн,18-39 муж'!G19</f>
        <v>Ложкин Н.Л.</v>
      </c>
      <c r="H531">
        <f>'1999-01 юн,18-39 муж'!I19</f>
        <v>2</v>
      </c>
    </row>
    <row r="532" spans="1:8" hidden="1" x14ac:dyDescent="0.3">
      <c r="A532">
        <f>'1999-01 юн,18-39 муж'!A20</f>
        <v>3</v>
      </c>
      <c r="B532">
        <f>'1999-01 юн,18-39 муж'!B20</f>
        <v>1567</v>
      </c>
      <c r="C532" t="str">
        <f>'1999-01 юн,18-39 муж'!C20</f>
        <v>Тютин</v>
      </c>
      <c r="D532" t="str">
        <f>'1999-01 юн,18-39 муж'!D20</f>
        <v>Роман</v>
      </c>
      <c r="E532" t="str">
        <f>'1999-01 юн,18-39 муж'!F19</f>
        <v>личник</v>
      </c>
      <c r="F532" t="str">
        <f>'1999-01 юн,18-39 муж'!F20</f>
        <v>личник</v>
      </c>
      <c r="G532" s="39">
        <f>'1999-01 юн,18-39 муж'!G20</f>
        <v>0</v>
      </c>
      <c r="H532">
        <f>'1999-01 юн,18-39 муж'!I20</f>
        <v>3</v>
      </c>
    </row>
    <row r="533" spans="1:8" hidden="1" x14ac:dyDescent="0.3">
      <c r="A533">
        <f>'1999-01 юн,18-39 муж'!A21</f>
        <v>6</v>
      </c>
      <c r="B533">
        <f>'1999-01 юн,18-39 муж'!B21</f>
        <v>65</v>
      </c>
      <c r="C533" t="str">
        <f>'1999-01 юн,18-39 муж'!C21</f>
        <v>Дунькин</v>
      </c>
      <c r="D533" t="str">
        <f>'1999-01 юн,18-39 муж'!D21</f>
        <v>Владимир</v>
      </c>
      <c r="E533">
        <f>'1999-01 юн,18-39 муж'!E21</f>
        <v>1979</v>
      </c>
      <c r="F533" t="str">
        <f>'1999-01 юн,18-39 муж'!F21</f>
        <v>Кез</v>
      </c>
      <c r="G533" s="39">
        <f>'1999-01 юн,18-39 муж'!G21</f>
        <v>0</v>
      </c>
      <c r="H533">
        <f>'1999-01 юн,18-39 муж'!I21</f>
        <v>4</v>
      </c>
    </row>
    <row r="534" spans="1:8" hidden="1" x14ac:dyDescent="0.3">
      <c r="A534" t="e">
        <f>'1999-01 юн,18-39 муж'!#REF!</f>
        <v>#REF!</v>
      </c>
      <c r="B534" t="e">
        <f>'1999-01 юн,18-39 муж'!#REF!</f>
        <v>#REF!</v>
      </c>
      <c r="C534" t="e">
        <f>'1999-01 юн,18-39 муж'!#REF!</f>
        <v>#REF!</v>
      </c>
      <c r="D534" t="e">
        <f>'1999-01 юн,18-39 муж'!#REF!</f>
        <v>#REF!</v>
      </c>
      <c r="E534" t="e">
        <f>'1999-01 юн,18-39 муж'!#REF!</f>
        <v>#REF!</v>
      </c>
      <c r="F534" t="e">
        <f>'1999-01 юн,18-39 муж'!#REF!</f>
        <v>#REF!</v>
      </c>
      <c r="G534" s="39" t="e">
        <f>'1999-01 юн,18-39 муж'!#REF!</f>
        <v>#REF!</v>
      </c>
      <c r="H534" t="e">
        <f>'1999-01 юн,18-39 муж'!#REF!</f>
        <v>#REF!</v>
      </c>
    </row>
    <row r="535" spans="1:8" hidden="1" x14ac:dyDescent="0.3">
      <c r="A535" t="e">
        <f>'1999-01 юн,18-39 муж'!#REF!</f>
        <v>#REF!</v>
      </c>
      <c r="B535" t="e">
        <f>'1999-01 юн,18-39 муж'!#REF!</f>
        <v>#REF!</v>
      </c>
      <c r="C535" t="e">
        <f>'1999-01 юн,18-39 муж'!#REF!</f>
        <v>#REF!</v>
      </c>
      <c r="D535" t="e">
        <f>'1999-01 юн,18-39 муж'!#REF!</f>
        <v>#REF!</v>
      </c>
      <c r="E535" t="e">
        <f>'1999-01 юн,18-39 муж'!#REF!</f>
        <v>#REF!</v>
      </c>
      <c r="F535" t="e">
        <f>'1999-01 юн,18-39 муж'!#REF!</f>
        <v>#REF!</v>
      </c>
      <c r="G535" s="39" t="e">
        <f>'1999-01 юн,18-39 муж'!#REF!</f>
        <v>#REF!</v>
      </c>
      <c r="H535" t="e">
        <f>'1999-01 юн,18-39 муж'!#REF!</f>
        <v>#REF!</v>
      </c>
    </row>
    <row r="536" spans="1:8" hidden="1" x14ac:dyDescent="0.3">
      <c r="A536" t="e">
        <f>'1999-01 юн,18-39 муж'!#REF!</f>
        <v>#REF!</v>
      </c>
      <c r="B536" t="e">
        <f>'1999-01 юн,18-39 муж'!#REF!</f>
        <v>#REF!</v>
      </c>
      <c r="C536" t="e">
        <f>'1999-01 юн,18-39 муж'!#REF!</f>
        <v>#REF!</v>
      </c>
      <c r="D536" t="e">
        <f>'1999-01 юн,18-39 муж'!#REF!</f>
        <v>#REF!</v>
      </c>
      <c r="E536" t="e">
        <f>'1999-01 юн,18-39 муж'!#REF!</f>
        <v>#REF!</v>
      </c>
      <c r="F536" t="e">
        <f>'1999-01 юн,18-39 муж'!#REF!</f>
        <v>#REF!</v>
      </c>
      <c r="G536" s="39" t="e">
        <f>'1999-01 юн,18-39 муж'!#REF!</f>
        <v>#REF!</v>
      </c>
      <c r="H536" t="e">
        <f>'1999-01 юн,18-39 муж'!#REF!</f>
        <v>#REF!</v>
      </c>
    </row>
    <row r="537" spans="1:8" hidden="1" x14ac:dyDescent="0.3">
      <c r="A537" t="e">
        <f>'1999-01 юн,18-39 муж'!#REF!</f>
        <v>#REF!</v>
      </c>
      <c r="B537" t="e">
        <f>'1999-01 юн,18-39 муж'!#REF!</f>
        <v>#REF!</v>
      </c>
      <c r="C537" t="e">
        <f>'1999-01 юн,18-39 муж'!#REF!</f>
        <v>#REF!</v>
      </c>
      <c r="D537" t="e">
        <f>'1999-01 юн,18-39 муж'!#REF!</f>
        <v>#REF!</v>
      </c>
      <c r="E537" t="e">
        <f>'1999-01 юн,18-39 муж'!#REF!</f>
        <v>#REF!</v>
      </c>
      <c r="F537" t="e">
        <f>'1999-01 юн,18-39 муж'!#REF!</f>
        <v>#REF!</v>
      </c>
      <c r="G537" s="39" t="e">
        <f>'1999-01 юн,18-39 муж'!#REF!</f>
        <v>#REF!</v>
      </c>
      <c r="H537" t="e">
        <f>'1999-01 юн,18-39 муж'!#REF!</f>
        <v>#REF!</v>
      </c>
    </row>
    <row r="538" spans="1:8" hidden="1" x14ac:dyDescent="0.3">
      <c r="A538" t="e">
        <f>'1999-01 юн,18-39 муж'!#REF!</f>
        <v>#REF!</v>
      </c>
      <c r="B538" t="e">
        <f>'1999-01 юн,18-39 муж'!#REF!</f>
        <v>#REF!</v>
      </c>
      <c r="C538" t="e">
        <f>'1999-01 юн,18-39 муж'!#REF!</f>
        <v>#REF!</v>
      </c>
      <c r="D538" t="e">
        <f>'1999-01 юн,18-39 муж'!#REF!</f>
        <v>#REF!</v>
      </c>
      <c r="E538" t="e">
        <f>'1999-01 юн,18-39 муж'!#REF!</f>
        <v>#REF!</v>
      </c>
      <c r="F538" t="e">
        <f>'1999-01 юн,18-39 муж'!#REF!</f>
        <v>#REF!</v>
      </c>
      <c r="G538" s="39" t="e">
        <f>'1999-01 юн,18-39 муж'!#REF!</f>
        <v>#REF!</v>
      </c>
      <c r="H538" t="e">
        <f>'1999-01 юн,18-39 муж'!#REF!</f>
        <v>#REF!</v>
      </c>
    </row>
    <row r="539" spans="1:8" hidden="1" x14ac:dyDescent="0.3">
      <c r="A539" t="e">
        <f>'1999-01 юн,18-39 муж'!#REF!</f>
        <v>#REF!</v>
      </c>
      <c r="B539" t="e">
        <f>'1999-01 юн,18-39 муж'!#REF!</f>
        <v>#REF!</v>
      </c>
      <c r="C539" t="e">
        <f>'1999-01 юн,18-39 муж'!#REF!</f>
        <v>#REF!</v>
      </c>
      <c r="D539" t="e">
        <f>'1999-01 юн,18-39 муж'!#REF!</f>
        <v>#REF!</v>
      </c>
      <c r="E539" t="e">
        <f>'1999-01 юн,18-39 муж'!#REF!</f>
        <v>#REF!</v>
      </c>
      <c r="F539" t="e">
        <f>'1999-01 юн,18-39 муж'!#REF!</f>
        <v>#REF!</v>
      </c>
      <c r="G539" s="39" t="e">
        <f>'1999-01 юн,18-39 муж'!#REF!</f>
        <v>#REF!</v>
      </c>
      <c r="H539" t="e">
        <f>'1999-01 юн,18-39 муж'!#REF!</f>
        <v>#REF!</v>
      </c>
    </row>
    <row r="540" spans="1:8" hidden="1" x14ac:dyDescent="0.3">
      <c r="A540" t="e">
        <f>'1999-01 юн,18-39 муж'!#REF!</f>
        <v>#REF!</v>
      </c>
      <c r="B540" t="e">
        <f>'1999-01 юн,18-39 муж'!#REF!</f>
        <v>#REF!</v>
      </c>
      <c r="C540" t="e">
        <f>'1999-01 юн,18-39 муж'!#REF!</f>
        <v>#REF!</v>
      </c>
      <c r="D540" t="e">
        <f>'1999-01 юн,18-39 муж'!#REF!</f>
        <v>#REF!</v>
      </c>
      <c r="E540" t="e">
        <f>'1999-01 юн,18-39 муж'!#REF!</f>
        <v>#REF!</v>
      </c>
      <c r="F540" t="e">
        <f>'1999-01 юн,18-39 муж'!#REF!</f>
        <v>#REF!</v>
      </c>
      <c r="G540" s="39" t="e">
        <f>'1999-01 юн,18-39 муж'!#REF!</f>
        <v>#REF!</v>
      </c>
      <c r="H540" t="e">
        <f>'1999-01 юн,18-39 муж'!#REF!</f>
        <v>#REF!</v>
      </c>
    </row>
    <row r="541" spans="1:8" hidden="1" x14ac:dyDescent="0.3">
      <c r="A541" t="e">
        <f>'1999-01 юн,18-39 муж'!#REF!</f>
        <v>#REF!</v>
      </c>
      <c r="B541" t="e">
        <f>'1999-01 юн,18-39 муж'!#REF!</f>
        <v>#REF!</v>
      </c>
      <c r="C541" t="e">
        <f>'1999-01 юн,18-39 муж'!#REF!</f>
        <v>#REF!</v>
      </c>
      <c r="D541" t="e">
        <f>'1999-01 юн,18-39 муж'!#REF!</f>
        <v>#REF!</v>
      </c>
      <c r="E541" t="e">
        <f>'1999-01 юн,18-39 муж'!#REF!</f>
        <v>#REF!</v>
      </c>
      <c r="F541" t="e">
        <f>'1999-01 юн,18-39 муж'!#REF!</f>
        <v>#REF!</v>
      </c>
      <c r="G541" s="39" t="e">
        <f>'1999-01 юн,18-39 муж'!#REF!</f>
        <v>#REF!</v>
      </c>
      <c r="H541" t="e">
        <f>'1999-01 юн,18-39 муж'!#REF!</f>
        <v>#REF!</v>
      </c>
    </row>
    <row r="542" spans="1:8" hidden="1" x14ac:dyDescent="0.3">
      <c r="A542" t="e">
        <f>'1999-01 юн,18-39 муж'!#REF!</f>
        <v>#REF!</v>
      </c>
      <c r="B542" t="e">
        <f>'1999-01 юн,18-39 муж'!#REF!</f>
        <v>#REF!</v>
      </c>
      <c r="C542" t="e">
        <f>'1999-01 юн,18-39 муж'!#REF!</f>
        <v>#REF!</v>
      </c>
      <c r="D542" t="e">
        <f>'1999-01 юн,18-39 муж'!#REF!</f>
        <v>#REF!</v>
      </c>
      <c r="E542" t="e">
        <f>'1999-01 юн,18-39 муж'!#REF!</f>
        <v>#REF!</v>
      </c>
      <c r="F542" t="e">
        <f>'1999-01 юн,18-39 муж'!#REF!</f>
        <v>#REF!</v>
      </c>
      <c r="G542" s="39" t="e">
        <f>'1999-01 юн,18-39 муж'!#REF!</f>
        <v>#REF!</v>
      </c>
      <c r="H542" t="e">
        <f>'1999-01 юн,18-39 муж'!#REF!</f>
        <v>#REF!</v>
      </c>
    </row>
    <row r="543" spans="1:8" hidden="1" x14ac:dyDescent="0.3">
      <c r="A543" t="e">
        <f>'1999-01 юн,18-39 муж'!#REF!</f>
        <v>#REF!</v>
      </c>
      <c r="B543" t="e">
        <f>'1999-01 юн,18-39 муж'!#REF!</f>
        <v>#REF!</v>
      </c>
      <c r="C543" t="e">
        <f>'1999-01 юн,18-39 муж'!#REF!</f>
        <v>#REF!</v>
      </c>
      <c r="D543" t="e">
        <f>'1999-01 юн,18-39 муж'!#REF!</f>
        <v>#REF!</v>
      </c>
      <c r="E543" t="e">
        <f>'1999-01 юн,18-39 муж'!#REF!</f>
        <v>#REF!</v>
      </c>
      <c r="F543" t="e">
        <f>'1999-01 юн,18-39 муж'!#REF!</f>
        <v>#REF!</v>
      </c>
      <c r="G543" s="39" t="e">
        <f>'1999-01 юн,18-39 муж'!#REF!</f>
        <v>#REF!</v>
      </c>
      <c r="H543" t="e">
        <f>'1999-01 юн,18-39 муж'!#REF!</f>
        <v>#REF!</v>
      </c>
    </row>
    <row r="544" spans="1:8" hidden="1" x14ac:dyDescent="0.3">
      <c r="A544" t="e">
        <f>#REF!</f>
        <v>#REF!</v>
      </c>
      <c r="B544" t="e">
        <f>#REF!</f>
        <v>#REF!</v>
      </c>
      <c r="C544" t="e">
        <f>'35 и ст жен, 40 лет и ст муж'!#REF!</f>
        <v>#REF!</v>
      </c>
      <c r="D544" t="e">
        <f>'35 и ст жен, 40 лет и ст муж'!#REF!</f>
        <v>#REF!</v>
      </c>
      <c r="E544" t="e">
        <f>'35 и ст жен, 40 лет и ст муж'!#REF!</f>
        <v>#REF!</v>
      </c>
      <c r="F544" t="e">
        <f>'35 и ст жен, 40 лет и ст муж'!#REF!</f>
        <v>#REF!</v>
      </c>
      <c r="G544" s="39" t="e">
        <f>#REF!</f>
        <v>#REF!</v>
      </c>
      <c r="H544" t="e">
        <f>#REF!</f>
        <v>#REF!</v>
      </c>
    </row>
    <row r="545" spans="1:8" hidden="1" x14ac:dyDescent="0.3">
      <c r="A545" t="e">
        <f>'1999-01 юн,18-39 муж'!#REF!</f>
        <v>#REF!</v>
      </c>
      <c r="B545" t="e">
        <f>'1999-01 юн,18-39 муж'!#REF!</f>
        <v>#REF!</v>
      </c>
      <c r="C545" t="e">
        <f>'1999-01 юн,18-39 муж'!#REF!</f>
        <v>#REF!</v>
      </c>
      <c r="D545" t="e">
        <f>'1999-01 юн,18-39 муж'!#REF!</f>
        <v>#REF!</v>
      </c>
      <c r="E545" t="e">
        <f>'1999-01 юн,18-39 муж'!#REF!</f>
        <v>#REF!</v>
      </c>
      <c r="F545" t="e">
        <f>'1999-01 юн,18-39 муж'!#REF!</f>
        <v>#REF!</v>
      </c>
      <c r="G545" s="39" t="e">
        <f>'1999-01 юн,18-39 муж'!#REF!</f>
        <v>#REF!</v>
      </c>
      <c r="H545" t="e">
        <f>'1999-01 юн,18-39 муж'!#REF!</f>
        <v>#REF!</v>
      </c>
    </row>
    <row r="546" spans="1:8" hidden="1" x14ac:dyDescent="0.3">
      <c r="A546" t="e">
        <f>'35 и ст жен, 40 лет и ст муж'!#REF!</f>
        <v>#REF!</v>
      </c>
      <c r="B546" t="e">
        <f>'35 и ст жен, 40 лет и ст муж'!#REF!</f>
        <v>#REF!</v>
      </c>
      <c r="C546" t="e">
        <f>'35 и ст жен, 40 лет и ст муж'!#REF!</f>
        <v>#REF!</v>
      </c>
      <c r="D546" t="e">
        <f>'35 и ст жен, 40 лет и ст муж'!#REF!</f>
        <v>#REF!</v>
      </c>
      <c r="E546" t="e">
        <f>'35 и ст жен, 40 лет и ст муж'!#REF!</f>
        <v>#REF!</v>
      </c>
      <c r="F546" t="e">
        <f>'35 и ст жен, 40 лет и ст муж'!#REF!</f>
        <v>#REF!</v>
      </c>
      <c r="G546" s="39" t="e">
        <f>'35 и ст жен, 40 лет и ст муж'!#REF!</f>
        <v>#REF!</v>
      </c>
      <c r="H546" t="e">
        <f>'35 и ст жен, 40 лет и ст муж'!#REF!</f>
        <v>#REF!</v>
      </c>
    </row>
    <row r="547" spans="1:8" hidden="1" x14ac:dyDescent="0.3">
      <c r="A547" t="e">
        <f>'1999-01 юн,18-39 муж'!#REF!</f>
        <v>#REF!</v>
      </c>
      <c r="B547" t="e">
        <f>'1999-01 юн,18-39 муж'!#REF!</f>
        <v>#REF!</v>
      </c>
      <c r="C547" t="e">
        <f>'1999-01 юн,18-39 муж'!#REF!</f>
        <v>#REF!</v>
      </c>
      <c r="D547" t="e">
        <f>'1999-01 юн,18-39 муж'!#REF!</f>
        <v>#REF!</v>
      </c>
      <c r="E547" t="e">
        <f>'1999-01 юн,18-39 муж'!#REF!</f>
        <v>#REF!</v>
      </c>
      <c r="F547" t="e">
        <f>'1999-01 юн,18-39 муж'!#REF!</f>
        <v>#REF!</v>
      </c>
      <c r="G547" s="39" t="e">
        <f>'1999-01 юн,18-39 муж'!#REF!</f>
        <v>#REF!</v>
      </c>
      <c r="H547" t="e">
        <f>'1999-01 юн,18-39 муж'!#REF!</f>
        <v>#REF!</v>
      </c>
    </row>
    <row r="548" spans="1:8" hidden="1" x14ac:dyDescent="0.3">
      <c r="A548" t="e">
        <f>'1999-01 юн,18-39 муж'!#REF!</f>
        <v>#REF!</v>
      </c>
      <c r="B548" t="e">
        <f>'1999-01 юн,18-39 муж'!#REF!</f>
        <v>#REF!</v>
      </c>
      <c r="C548" t="e">
        <f>'1999-01 юн,18-39 муж'!#REF!</f>
        <v>#REF!</v>
      </c>
      <c r="D548" t="e">
        <f>'1999-01 юн,18-39 муж'!#REF!</f>
        <v>#REF!</v>
      </c>
      <c r="E548" t="e">
        <f>'1999-01 юн,18-39 муж'!#REF!</f>
        <v>#REF!</v>
      </c>
      <c r="F548" t="e">
        <f>'1999-01 юн,18-39 муж'!#REF!</f>
        <v>#REF!</v>
      </c>
      <c r="G548" s="39" t="e">
        <f>'1999-01 юн,18-39 муж'!#REF!</f>
        <v>#REF!</v>
      </c>
      <c r="H548" t="e">
        <f>'1999-01 юн,18-39 муж'!#REF!</f>
        <v>#REF!</v>
      </c>
    </row>
    <row r="549" spans="1:8" hidden="1" x14ac:dyDescent="0.3">
      <c r="A549" t="e">
        <f>#REF!</f>
        <v>#REF!</v>
      </c>
      <c r="B549" t="e">
        <f>#REF!</f>
        <v>#REF!</v>
      </c>
      <c r="C549" t="e">
        <f>#REF!</f>
        <v>#REF!</v>
      </c>
      <c r="D549" t="e">
        <f>#REF!</f>
        <v>#REF!</v>
      </c>
      <c r="E549" t="e">
        <f>#REF!</f>
        <v>#REF!</v>
      </c>
      <c r="F549" t="e">
        <f>#REF!</f>
        <v>#REF!</v>
      </c>
      <c r="G549" s="39" t="e">
        <f>#REF!</f>
        <v>#REF!</v>
      </c>
      <c r="H549" t="e">
        <f>#REF!</f>
        <v>#REF!</v>
      </c>
    </row>
    <row r="550" spans="1:8" hidden="1" x14ac:dyDescent="0.3">
      <c r="A550" t="e">
        <f>'1999-01 юн,18-39 муж'!#REF!</f>
        <v>#REF!</v>
      </c>
      <c r="B550" t="e">
        <f>'1999-01 юн,18-39 муж'!#REF!</f>
        <v>#REF!</v>
      </c>
      <c r="C550" t="e">
        <f>'1999-01 юн,18-39 муж'!#REF!</f>
        <v>#REF!</v>
      </c>
      <c r="D550" t="e">
        <f>'1999-01 юн,18-39 муж'!#REF!</f>
        <v>#REF!</v>
      </c>
      <c r="E550" t="e">
        <f>'1999-01 юн,18-39 муж'!#REF!</f>
        <v>#REF!</v>
      </c>
      <c r="F550" t="e">
        <f>'1999-01 юн,18-39 муж'!#REF!</f>
        <v>#REF!</v>
      </c>
      <c r="G550" s="39" t="e">
        <f>'1999-01 юн,18-39 муж'!#REF!</f>
        <v>#REF!</v>
      </c>
      <c r="H550" t="e">
        <f>'1999-01 юн,18-39 муж'!#REF!</f>
        <v>#REF!</v>
      </c>
    </row>
    <row r="551" spans="1:8" hidden="1" x14ac:dyDescent="0.3">
      <c r="A551" t="e">
        <f>'1999-01 юн,18-39 муж'!#REF!</f>
        <v>#REF!</v>
      </c>
      <c r="B551" t="e">
        <f>'1999-01 юн,18-39 муж'!#REF!</f>
        <v>#REF!</v>
      </c>
      <c r="C551" t="e">
        <f>'1999-01 юн,18-39 муж'!#REF!</f>
        <v>#REF!</v>
      </c>
      <c r="D551" t="e">
        <f>'1999-01 юн,18-39 муж'!#REF!</f>
        <v>#REF!</v>
      </c>
      <c r="E551" t="e">
        <f>'1999-01 юн,18-39 муж'!#REF!</f>
        <v>#REF!</v>
      </c>
      <c r="F551" t="e">
        <f>'1999-01 юн,18-39 муж'!#REF!</f>
        <v>#REF!</v>
      </c>
      <c r="G551" s="39" t="e">
        <f>'1999-01 юн,18-39 муж'!#REF!</f>
        <v>#REF!</v>
      </c>
      <c r="H551" t="e">
        <f>'1999-01 юн,18-39 муж'!#REF!</f>
        <v>#REF!</v>
      </c>
    </row>
    <row r="552" spans="1:8" hidden="1" x14ac:dyDescent="0.3">
      <c r="A552" t="e">
        <f>'1999-01 юн,18-39 муж'!#REF!</f>
        <v>#REF!</v>
      </c>
      <c r="B552" t="e">
        <f>'1999-01 юн,18-39 муж'!#REF!</f>
        <v>#REF!</v>
      </c>
      <c r="C552" t="e">
        <f>'1999-01 юн,18-39 муж'!#REF!</f>
        <v>#REF!</v>
      </c>
      <c r="D552" t="e">
        <f>'1999-01 юн,18-39 муж'!#REF!</f>
        <v>#REF!</v>
      </c>
      <c r="E552" t="e">
        <f>'1999-01 юн,18-39 муж'!#REF!</f>
        <v>#REF!</v>
      </c>
      <c r="F552" t="e">
        <f>'1999-01 юн,18-39 муж'!#REF!</f>
        <v>#REF!</v>
      </c>
      <c r="G552" s="39" t="e">
        <f>'1999-01 юн,18-39 муж'!#REF!</f>
        <v>#REF!</v>
      </c>
      <c r="H552" t="e">
        <f>'1999-01 юн,18-39 муж'!#REF!</f>
        <v>#REF!</v>
      </c>
    </row>
    <row r="553" spans="1:8" hidden="1" x14ac:dyDescent="0.3">
      <c r="A553" t="e">
        <f>#REF!</f>
        <v>#REF!</v>
      </c>
      <c r="B553" t="e">
        <f>#REF!</f>
        <v>#REF!</v>
      </c>
      <c r="C553" t="e">
        <f>#REF!</f>
        <v>#REF!</v>
      </c>
      <c r="D553" t="e">
        <f>#REF!</f>
        <v>#REF!</v>
      </c>
      <c r="E553" t="e">
        <f>#REF!</f>
        <v>#REF!</v>
      </c>
      <c r="F553" t="e">
        <f>#REF!</f>
        <v>#REF!</v>
      </c>
      <c r="G553" s="39" t="e">
        <f>#REF!</f>
        <v>#REF!</v>
      </c>
      <c r="H553" t="e">
        <f>#REF!</f>
        <v>#REF!</v>
      </c>
    </row>
    <row r="554" spans="1:8" hidden="1" x14ac:dyDescent="0.3">
      <c r="A554" t="e">
        <f>'1999-01 юн,18-39 муж'!#REF!</f>
        <v>#REF!</v>
      </c>
      <c r="B554" t="e">
        <f>'1999-01 юн,18-39 муж'!#REF!</f>
        <v>#REF!</v>
      </c>
      <c r="C554" t="e">
        <f>'1999-01 юн,18-39 муж'!#REF!</f>
        <v>#REF!</v>
      </c>
      <c r="D554" t="e">
        <f>'1999-01 юн,18-39 муж'!#REF!</f>
        <v>#REF!</v>
      </c>
      <c r="E554" t="e">
        <f>'1999-01 юн,18-39 муж'!#REF!</f>
        <v>#REF!</v>
      </c>
      <c r="F554" t="e">
        <f>'1999-01 юн,18-39 муж'!#REF!</f>
        <v>#REF!</v>
      </c>
      <c r="G554" s="39" t="e">
        <f>'1999-01 юн,18-39 муж'!#REF!</f>
        <v>#REF!</v>
      </c>
      <c r="H554" t="e">
        <f>'1999-01 юн,18-39 муж'!#REF!</f>
        <v>#REF!</v>
      </c>
    </row>
    <row r="555" spans="1:8" hidden="1" x14ac:dyDescent="0.3">
      <c r="A555" t="e">
        <f>'1999-01 юн,18-39 муж'!#REF!</f>
        <v>#REF!</v>
      </c>
      <c r="B555" t="e">
        <f>'1999-01 юн,18-39 муж'!#REF!</f>
        <v>#REF!</v>
      </c>
      <c r="C555" t="e">
        <f>'1999-01 юн,18-39 муж'!#REF!</f>
        <v>#REF!</v>
      </c>
      <c r="D555" t="e">
        <f>'1999-01 юн,18-39 муж'!#REF!</f>
        <v>#REF!</v>
      </c>
      <c r="E555" t="e">
        <f>'1999-01 юн,18-39 муж'!#REF!</f>
        <v>#REF!</v>
      </c>
      <c r="F555" t="e">
        <f>'1999-01 юн,18-39 муж'!#REF!</f>
        <v>#REF!</v>
      </c>
      <c r="G555" s="39" t="e">
        <f>'1999-01 юн,18-39 муж'!#REF!</f>
        <v>#REF!</v>
      </c>
      <c r="H555" t="e">
        <f>'1999-01 юн,18-39 муж'!#REF!</f>
        <v>#REF!</v>
      </c>
    </row>
    <row r="556" spans="1:8" x14ac:dyDescent="0.3">
      <c r="A556" t="e">
        <f>#REF!</f>
        <v>#REF!</v>
      </c>
      <c r="B556" t="e">
        <f>#REF!</f>
        <v>#REF!</v>
      </c>
      <c r="C556" t="e">
        <f>#REF!</f>
        <v>#REF!</v>
      </c>
      <c r="D556" t="e">
        <f>#REF!</f>
        <v>#REF!</v>
      </c>
      <c r="E556" t="e">
        <f>#REF!</f>
        <v>#REF!</v>
      </c>
      <c r="F556" t="e">
        <f>#REF!</f>
        <v>#REF!</v>
      </c>
      <c r="G556" s="39" t="e">
        <f>#REF!</f>
        <v>#REF!</v>
      </c>
      <c r="H556" t="e">
        <f>#REF!</f>
        <v>#REF!</v>
      </c>
    </row>
    <row r="557" spans="1:8" hidden="1" x14ac:dyDescent="0.3">
      <c r="A557" t="e">
        <f>'1999-01 юн,18-39 муж'!#REF!</f>
        <v>#REF!</v>
      </c>
      <c r="B557" t="e">
        <f>'1999-01 юн,18-39 муж'!#REF!</f>
        <v>#REF!</v>
      </c>
      <c r="C557" t="e">
        <f>'1999-01 юн,18-39 муж'!#REF!</f>
        <v>#REF!</v>
      </c>
      <c r="D557" t="e">
        <f>'1999-01 юн,18-39 муж'!#REF!</f>
        <v>#REF!</v>
      </c>
      <c r="E557" t="e">
        <f>'1999-01 юн,18-39 муж'!#REF!</f>
        <v>#REF!</v>
      </c>
      <c r="F557" t="e">
        <f>'1999-01 юн,18-39 муж'!#REF!</f>
        <v>#REF!</v>
      </c>
      <c r="G557" s="39" t="e">
        <f>'1999-01 юн,18-39 муж'!#REF!</f>
        <v>#REF!</v>
      </c>
      <c r="H557" t="e">
        <f>'1999-01 юн,18-39 муж'!#REF!</f>
        <v>#REF!</v>
      </c>
    </row>
    <row r="558" spans="1:8" hidden="1" x14ac:dyDescent="0.3">
      <c r="A558" t="e">
        <f>#REF!</f>
        <v>#REF!</v>
      </c>
      <c r="B558" t="e">
        <f>#REF!</f>
        <v>#REF!</v>
      </c>
      <c r="C558" t="e">
        <f>#REF!</f>
        <v>#REF!</v>
      </c>
      <c r="D558" t="e">
        <f>#REF!</f>
        <v>#REF!</v>
      </c>
      <c r="E558" t="e">
        <f>#REF!</f>
        <v>#REF!</v>
      </c>
      <c r="F558" t="e">
        <f>#REF!</f>
        <v>#REF!</v>
      </c>
      <c r="G558" s="39" t="e">
        <f>#REF!</f>
        <v>#REF!</v>
      </c>
      <c r="H558" t="e">
        <f>#REF!</f>
        <v>#REF!</v>
      </c>
    </row>
    <row r="559" spans="1:8" hidden="1" x14ac:dyDescent="0.3">
      <c r="A559" t="e">
        <f>'1999-01 юн,18-39 муж'!#REF!</f>
        <v>#REF!</v>
      </c>
      <c r="B559" t="e">
        <f>'1999-01 юн,18-39 муж'!#REF!</f>
        <v>#REF!</v>
      </c>
      <c r="C559" t="e">
        <f>'1999-01 юн,18-39 муж'!#REF!</f>
        <v>#REF!</v>
      </c>
      <c r="D559" t="e">
        <f>'1999-01 юн,18-39 муж'!#REF!</f>
        <v>#REF!</v>
      </c>
      <c r="E559" t="e">
        <f>'1999-01 юн,18-39 муж'!#REF!</f>
        <v>#REF!</v>
      </c>
      <c r="F559" t="e">
        <f>'1999-01 юн,18-39 муж'!#REF!</f>
        <v>#REF!</v>
      </c>
      <c r="G559" s="39" t="e">
        <f>'1999-01 юн,18-39 муж'!#REF!</f>
        <v>#REF!</v>
      </c>
      <c r="H559" t="e">
        <f>'1999-01 юн,18-39 муж'!#REF!</f>
        <v>#REF!</v>
      </c>
    </row>
    <row r="560" spans="1:8" hidden="1" x14ac:dyDescent="0.3">
      <c r="A560" t="e">
        <f>'1999-01 юн,18-39 муж'!#REF!</f>
        <v>#REF!</v>
      </c>
      <c r="B560" t="e">
        <f>'1999-01 юн,18-39 муж'!#REF!</f>
        <v>#REF!</v>
      </c>
      <c r="C560" t="e">
        <f>'1999-01 юн,18-39 муж'!#REF!</f>
        <v>#REF!</v>
      </c>
      <c r="D560" t="e">
        <f>'1999-01 юн,18-39 муж'!#REF!</f>
        <v>#REF!</v>
      </c>
      <c r="E560" t="e">
        <f>'1999-01 юн,18-39 муж'!#REF!</f>
        <v>#REF!</v>
      </c>
      <c r="F560" t="e">
        <f>'1999-01 юн,18-39 муж'!#REF!</f>
        <v>#REF!</v>
      </c>
      <c r="G560" s="39" t="e">
        <f>'1999-01 юн,18-39 муж'!#REF!</f>
        <v>#REF!</v>
      </c>
      <c r="H560" t="e">
        <f>'1999-01 юн,18-39 муж'!#REF!</f>
        <v>#REF!</v>
      </c>
    </row>
    <row r="561" spans="1:8" hidden="1" x14ac:dyDescent="0.3">
      <c r="A561" t="e">
        <f>'1999-01 юн,18-39 муж'!#REF!</f>
        <v>#REF!</v>
      </c>
      <c r="B561" t="e">
        <f>'1999-01 юн,18-39 муж'!#REF!</f>
        <v>#REF!</v>
      </c>
      <c r="C561" t="e">
        <f>'1999-01 юн,18-39 муж'!#REF!</f>
        <v>#REF!</v>
      </c>
      <c r="D561" t="e">
        <f>'1999-01 юн,18-39 муж'!#REF!</f>
        <v>#REF!</v>
      </c>
      <c r="E561" t="e">
        <f>'1999-01 юн,18-39 муж'!#REF!</f>
        <v>#REF!</v>
      </c>
      <c r="F561" t="e">
        <f>'1999-01 юн,18-39 муж'!#REF!</f>
        <v>#REF!</v>
      </c>
      <c r="G561" s="39" t="e">
        <f>'1999-01 юн,18-39 муж'!#REF!</f>
        <v>#REF!</v>
      </c>
      <c r="H561" t="e">
        <f>'1999-01 юн,18-39 муж'!#REF!</f>
        <v>#REF!</v>
      </c>
    </row>
    <row r="562" spans="1:8" hidden="1" x14ac:dyDescent="0.3">
      <c r="A562" t="e">
        <f>'1999-01 юн,18-39 муж'!#REF!</f>
        <v>#REF!</v>
      </c>
      <c r="B562" t="e">
        <f>'1999-01 юн,18-39 муж'!#REF!</f>
        <v>#REF!</v>
      </c>
      <c r="C562" t="e">
        <f>'1999-01 юн,18-39 муж'!#REF!</f>
        <v>#REF!</v>
      </c>
      <c r="D562" t="e">
        <f>'1999-01 юн,18-39 муж'!#REF!</f>
        <v>#REF!</v>
      </c>
      <c r="E562" t="e">
        <f>'1999-01 юн,18-39 муж'!#REF!</f>
        <v>#REF!</v>
      </c>
      <c r="F562" t="e">
        <f>'1999-01 юн,18-39 муж'!#REF!</f>
        <v>#REF!</v>
      </c>
      <c r="G562" s="39" t="e">
        <f>'1999-01 юн,18-39 муж'!#REF!</f>
        <v>#REF!</v>
      </c>
      <c r="H562" t="e">
        <f>'1999-01 юн,18-39 муж'!#REF!</f>
        <v>#REF!</v>
      </c>
    </row>
    <row r="563" spans="1:8" hidden="1" x14ac:dyDescent="0.3">
      <c r="A563" t="e">
        <f>'1999-01 юн,18-39 муж'!#REF!</f>
        <v>#REF!</v>
      </c>
      <c r="B563" t="e">
        <f>'1999-01 юн,18-39 муж'!#REF!</f>
        <v>#REF!</v>
      </c>
      <c r="C563" t="e">
        <f>'1999-01 юн,18-39 муж'!#REF!</f>
        <v>#REF!</v>
      </c>
      <c r="D563" t="e">
        <f>'1999-01 юн,18-39 муж'!#REF!</f>
        <v>#REF!</v>
      </c>
      <c r="E563" t="e">
        <f>'1999-01 юн,18-39 муж'!#REF!</f>
        <v>#REF!</v>
      </c>
      <c r="F563" t="e">
        <f>'1999-01 юн,18-39 муж'!#REF!</f>
        <v>#REF!</v>
      </c>
      <c r="G563" s="39" t="e">
        <f>'1999-01 юн,18-39 муж'!#REF!</f>
        <v>#REF!</v>
      </c>
      <c r="H563" t="e">
        <f>'1999-01 юн,18-39 муж'!#REF!</f>
        <v>#REF!</v>
      </c>
    </row>
    <row r="564" spans="1:8" hidden="1" x14ac:dyDescent="0.3">
      <c r="A564" t="e">
        <f>'1999-01 юн,18-39 муж'!#REF!</f>
        <v>#REF!</v>
      </c>
      <c r="B564" t="e">
        <f>'1999-01 юн,18-39 муж'!#REF!</f>
        <v>#REF!</v>
      </c>
      <c r="C564" t="e">
        <f>'1999-01 юн,18-39 муж'!#REF!</f>
        <v>#REF!</v>
      </c>
      <c r="D564" t="e">
        <f>'1999-01 юн,18-39 муж'!#REF!</f>
        <v>#REF!</v>
      </c>
      <c r="E564" t="e">
        <f>'1999-01 юн,18-39 муж'!#REF!</f>
        <v>#REF!</v>
      </c>
      <c r="F564" t="e">
        <f>'1999-01 юн,18-39 муж'!#REF!</f>
        <v>#REF!</v>
      </c>
      <c r="G564" s="39" t="e">
        <f>'1999-01 юн,18-39 муж'!#REF!</f>
        <v>#REF!</v>
      </c>
      <c r="H564" t="e">
        <f>'1999-01 юн,18-39 муж'!#REF!</f>
        <v>#REF!</v>
      </c>
    </row>
    <row r="565" spans="1:8" hidden="1" x14ac:dyDescent="0.3">
      <c r="A565" t="e">
        <f>'1999-01 юн,18-39 муж'!#REF!</f>
        <v>#REF!</v>
      </c>
      <c r="B565" t="e">
        <f>'1999-01 юн,18-39 муж'!#REF!</f>
        <v>#REF!</v>
      </c>
      <c r="C565" t="e">
        <f>'1999-01 юн,18-39 муж'!#REF!</f>
        <v>#REF!</v>
      </c>
      <c r="D565" t="e">
        <f>'1999-01 юн,18-39 муж'!#REF!</f>
        <v>#REF!</v>
      </c>
      <c r="E565" t="e">
        <f>'1999-01 юн,18-39 муж'!#REF!</f>
        <v>#REF!</v>
      </c>
      <c r="F565" t="e">
        <f>'1999-01 юн,18-39 муж'!#REF!</f>
        <v>#REF!</v>
      </c>
      <c r="G565" s="39" t="e">
        <f>'1999-01 юн,18-39 муж'!#REF!</f>
        <v>#REF!</v>
      </c>
      <c r="H565" t="e">
        <f>'1999-01 юн,18-39 муж'!#REF!</f>
        <v>#REF!</v>
      </c>
    </row>
    <row r="566" spans="1:8" hidden="1" x14ac:dyDescent="0.3">
      <c r="A566" t="e">
        <f>'1999-01 юн,18-39 муж'!#REF!</f>
        <v>#REF!</v>
      </c>
      <c r="B566" t="e">
        <f>'1999-01 юн,18-39 муж'!#REF!</f>
        <v>#REF!</v>
      </c>
      <c r="C566" t="e">
        <f>'1999-01 юн,18-39 муж'!#REF!</f>
        <v>#REF!</v>
      </c>
      <c r="D566" t="e">
        <f>'1999-01 юн,18-39 муж'!#REF!</f>
        <v>#REF!</v>
      </c>
      <c r="E566" t="e">
        <f>'1999-01 юн,18-39 муж'!#REF!</f>
        <v>#REF!</v>
      </c>
      <c r="F566" t="e">
        <f>'1999-01 юн,18-39 муж'!#REF!</f>
        <v>#REF!</v>
      </c>
      <c r="G566" s="39" t="e">
        <f>'1999-01 юн,18-39 муж'!#REF!</f>
        <v>#REF!</v>
      </c>
      <c r="H566" t="e">
        <f>'1999-01 юн,18-39 муж'!#REF!</f>
        <v>#REF!</v>
      </c>
    </row>
    <row r="567" spans="1:8" hidden="1" x14ac:dyDescent="0.3">
      <c r="A567" t="e">
        <f>'1999-01 юн,18-39 муж'!#REF!</f>
        <v>#REF!</v>
      </c>
      <c r="B567" t="e">
        <f>'1999-01 юн,18-39 муж'!#REF!</f>
        <v>#REF!</v>
      </c>
      <c r="C567" t="e">
        <f>'1999-01 юн,18-39 муж'!#REF!</f>
        <v>#REF!</v>
      </c>
      <c r="D567" t="e">
        <f>'1999-01 юн,18-39 муж'!#REF!</f>
        <v>#REF!</v>
      </c>
      <c r="E567" t="e">
        <f>'1999-01 юн,18-39 муж'!#REF!</f>
        <v>#REF!</v>
      </c>
      <c r="F567" t="e">
        <f>'1999-01 юн,18-39 муж'!#REF!</f>
        <v>#REF!</v>
      </c>
      <c r="G567" s="39" t="e">
        <f>'1999-01 юн,18-39 муж'!#REF!</f>
        <v>#REF!</v>
      </c>
      <c r="H567" t="e">
        <f>'1999-01 юн,18-39 муж'!#REF!</f>
        <v>#REF!</v>
      </c>
    </row>
    <row r="568" spans="1:8" hidden="1" x14ac:dyDescent="0.3">
      <c r="A568" t="e">
        <f>'1999-01 юн,18-39 муж'!#REF!</f>
        <v>#REF!</v>
      </c>
      <c r="B568" t="e">
        <f>'1999-01 юн,18-39 муж'!#REF!</f>
        <v>#REF!</v>
      </c>
      <c r="C568" t="e">
        <f>'1999-01 юн,18-39 муж'!#REF!</f>
        <v>#REF!</v>
      </c>
      <c r="D568" t="e">
        <f>'1999-01 юн,18-39 муж'!#REF!</f>
        <v>#REF!</v>
      </c>
      <c r="E568" t="e">
        <f>'1999-01 юн,18-39 муж'!#REF!</f>
        <v>#REF!</v>
      </c>
      <c r="F568" t="e">
        <f>'1999-01 юн,18-39 муж'!#REF!</f>
        <v>#REF!</v>
      </c>
      <c r="G568" s="39" t="e">
        <f>'1999-01 юн,18-39 муж'!#REF!</f>
        <v>#REF!</v>
      </c>
      <c r="H568" t="e">
        <f>'1999-01 юн,18-39 муж'!#REF!</f>
        <v>#REF!</v>
      </c>
    </row>
    <row r="569" spans="1:8" hidden="1" x14ac:dyDescent="0.3">
      <c r="A569" t="e">
        <f>'1999-01 юн,18-39 муж'!#REF!</f>
        <v>#REF!</v>
      </c>
      <c r="B569" t="e">
        <f>'1999-01 юн,18-39 муж'!#REF!</f>
        <v>#REF!</v>
      </c>
      <c r="C569" t="e">
        <f>'1999-01 юн,18-39 муж'!#REF!</f>
        <v>#REF!</v>
      </c>
      <c r="D569" t="e">
        <f>'1999-01 юн,18-39 муж'!#REF!</f>
        <v>#REF!</v>
      </c>
      <c r="E569" t="e">
        <f>'1999-01 юн,18-39 муж'!#REF!</f>
        <v>#REF!</v>
      </c>
      <c r="F569" t="e">
        <f>'1999-01 юн,18-39 муж'!#REF!</f>
        <v>#REF!</v>
      </c>
      <c r="G569" s="39" t="e">
        <f>'1999-01 юн,18-39 муж'!#REF!</f>
        <v>#REF!</v>
      </c>
      <c r="H569" t="e">
        <f>'1999-01 юн,18-39 муж'!#REF!</f>
        <v>#REF!</v>
      </c>
    </row>
    <row r="570" spans="1:8" hidden="1" x14ac:dyDescent="0.3">
      <c r="A570" t="e">
        <f>'1999-01 юн,18-39 муж'!#REF!</f>
        <v>#REF!</v>
      </c>
      <c r="B570" t="e">
        <f>'1999-01 юн,18-39 муж'!#REF!</f>
        <v>#REF!</v>
      </c>
      <c r="C570" t="e">
        <f>'1999-01 юн,18-39 муж'!#REF!</f>
        <v>#REF!</v>
      </c>
      <c r="D570" t="e">
        <f>'1999-01 юн,18-39 муж'!#REF!</f>
        <v>#REF!</v>
      </c>
      <c r="E570" t="e">
        <f>'1999-01 юн,18-39 муж'!#REF!</f>
        <v>#REF!</v>
      </c>
      <c r="F570" t="e">
        <f>'1999-01 юн,18-39 муж'!#REF!</f>
        <v>#REF!</v>
      </c>
      <c r="G570" s="39" t="e">
        <f>'1999-01 юн,18-39 муж'!#REF!</f>
        <v>#REF!</v>
      </c>
      <c r="H570" t="e">
        <f>'1999-01 юн,18-39 муж'!#REF!</f>
        <v>#REF!</v>
      </c>
    </row>
    <row r="571" spans="1:8" hidden="1" x14ac:dyDescent="0.3">
      <c r="A571" t="e">
        <f>'1999-01 юн,18-39 муж'!#REF!</f>
        <v>#REF!</v>
      </c>
      <c r="B571" t="e">
        <f>'1999-01 юн,18-39 муж'!#REF!</f>
        <v>#REF!</v>
      </c>
      <c r="C571" t="e">
        <f>'1999-01 юн,18-39 муж'!#REF!</f>
        <v>#REF!</v>
      </c>
      <c r="D571" t="e">
        <f>'1999-01 юн,18-39 муж'!#REF!</f>
        <v>#REF!</v>
      </c>
      <c r="E571" t="e">
        <f>'1999-01 юн,18-39 муж'!#REF!</f>
        <v>#REF!</v>
      </c>
      <c r="F571" t="e">
        <f>'1999-01 юн,18-39 муж'!#REF!</f>
        <v>#REF!</v>
      </c>
      <c r="G571" s="39" t="e">
        <f>'1999-01 юн,18-39 муж'!#REF!</f>
        <v>#REF!</v>
      </c>
      <c r="H571" t="e">
        <f>'1999-01 юн,18-39 муж'!#REF!</f>
        <v>#REF!</v>
      </c>
    </row>
    <row r="572" spans="1:8" hidden="1" x14ac:dyDescent="0.3">
      <c r="A572" t="e">
        <f>'1999-01 юн,18-39 муж'!#REF!</f>
        <v>#REF!</v>
      </c>
      <c r="B572" t="e">
        <f>'1999-01 юн,18-39 муж'!#REF!</f>
        <v>#REF!</v>
      </c>
      <c r="C572" t="e">
        <f>'1999-01 юн,18-39 муж'!#REF!</f>
        <v>#REF!</v>
      </c>
      <c r="D572" t="e">
        <f>'1999-01 юн,18-39 муж'!#REF!</f>
        <v>#REF!</v>
      </c>
      <c r="E572" t="e">
        <f>'1999-01 юн,18-39 муж'!#REF!</f>
        <v>#REF!</v>
      </c>
      <c r="F572" t="e">
        <f>'1999-01 юн,18-39 муж'!#REF!</f>
        <v>#REF!</v>
      </c>
      <c r="G572" s="39" t="e">
        <f>'1999-01 юн,18-39 муж'!#REF!</f>
        <v>#REF!</v>
      </c>
      <c r="H572" t="e">
        <f>'1999-01 юн,18-39 муж'!#REF!</f>
        <v>#REF!</v>
      </c>
    </row>
    <row r="573" spans="1:8" hidden="1" x14ac:dyDescent="0.3">
      <c r="A573" t="e">
        <f>'1999-01 юн,18-39 муж'!#REF!</f>
        <v>#REF!</v>
      </c>
      <c r="B573" t="e">
        <f>'1999-01 юн,18-39 муж'!#REF!</f>
        <v>#REF!</v>
      </c>
      <c r="C573" t="e">
        <f>'1999-01 юн,18-39 муж'!#REF!</f>
        <v>#REF!</v>
      </c>
      <c r="D573" t="e">
        <f>'1999-01 юн,18-39 муж'!#REF!</f>
        <v>#REF!</v>
      </c>
      <c r="E573" t="e">
        <f>'1999-01 юн,18-39 муж'!#REF!</f>
        <v>#REF!</v>
      </c>
      <c r="F573" t="e">
        <f>'1999-01 юн,18-39 муж'!#REF!</f>
        <v>#REF!</v>
      </c>
      <c r="G573" s="39" t="e">
        <f>'1999-01 юн,18-39 муж'!#REF!</f>
        <v>#REF!</v>
      </c>
      <c r="H573" t="e">
        <f>'1999-01 юн,18-39 муж'!#REF!</f>
        <v>#REF!</v>
      </c>
    </row>
    <row r="574" spans="1:8" hidden="1" x14ac:dyDescent="0.3">
      <c r="A574" t="e">
        <f>'1999-01 юн,18-39 муж'!#REF!</f>
        <v>#REF!</v>
      </c>
      <c r="B574" t="e">
        <f>'1999-01 юн,18-39 муж'!#REF!</f>
        <v>#REF!</v>
      </c>
      <c r="C574" t="e">
        <f>'1999-01 юн,18-39 муж'!#REF!</f>
        <v>#REF!</v>
      </c>
      <c r="D574" t="e">
        <f>'1999-01 юн,18-39 муж'!#REF!</f>
        <v>#REF!</v>
      </c>
      <c r="E574" t="e">
        <f>'1999-01 юн,18-39 муж'!#REF!</f>
        <v>#REF!</v>
      </c>
      <c r="F574" t="e">
        <f>'1999-01 юн,18-39 муж'!#REF!</f>
        <v>#REF!</v>
      </c>
      <c r="G574" s="39" t="e">
        <f>'1999-01 юн,18-39 муж'!#REF!</f>
        <v>#REF!</v>
      </c>
      <c r="H574" t="e">
        <f>'1999-01 юн,18-39 муж'!#REF!</f>
        <v>#REF!</v>
      </c>
    </row>
    <row r="575" spans="1:8" hidden="1" x14ac:dyDescent="0.3">
      <c r="A575" t="e">
        <f>'1999-01 юн,18-39 муж'!#REF!</f>
        <v>#REF!</v>
      </c>
      <c r="B575" t="e">
        <f>'1999-01 юн,18-39 муж'!#REF!</f>
        <v>#REF!</v>
      </c>
      <c r="C575" t="e">
        <f>'1999-01 юн,18-39 муж'!#REF!</f>
        <v>#REF!</v>
      </c>
      <c r="D575" t="e">
        <f>'1999-01 юн,18-39 муж'!#REF!</f>
        <v>#REF!</v>
      </c>
      <c r="E575" t="e">
        <f>'1999-01 юн,18-39 муж'!#REF!</f>
        <v>#REF!</v>
      </c>
      <c r="F575" t="e">
        <f>'1999-01 юн,18-39 муж'!#REF!</f>
        <v>#REF!</v>
      </c>
      <c r="G575" s="39" t="e">
        <f>'1999-01 юн,18-39 муж'!#REF!</f>
        <v>#REF!</v>
      </c>
      <c r="H575" t="e">
        <f>'1999-01 юн,18-39 муж'!#REF!</f>
        <v>#REF!</v>
      </c>
    </row>
    <row r="576" spans="1:8" hidden="1" x14ac:dyDescent="0.3">
      <c r="A576" t="e">
        <f>'1999-01 юн,18-39 муж'!#REF!</f>
        <v>#REF!</v>
      </c>
      <c r="B576" t="e">
        <f>'1999-01 юн,18-39 муж'!#REF!</f>
        <v>#REF!</v>
      </c>
      <c r="C576" t="e">
        <f>'1999-01 юн,18-39 муж'!#REF!</f>
        <v>#REF!</v>
      </c>
      <c r="D576" t="e">
        <f>'1999-01 юн,18-39 муж'!#REF!</f>
        <v>#REF!</v>
      </c>
      <c r="E576" t="e">
        <f>'1999-01 юн,18-39 муж'!#REF!</f>
        <v>#REF!</v>
      </c>
      <c r="F576" t="e">
        <f>'1999-01 юн,18-39 муж'!#REF!</f>
        <v>#REF!</v>
      </c>
      <c r="G576" s="39" t="e">
        <f>'1999-01 юн,18-39 муж'!#REF!</f>
        <v>#REF!</v>
      </c>
      <c r="H576" t="e">
        <f>'1999-01 юн,18-39 муж'!#REF!</f>
        <v>#REF!</v>
      </c>
    </row>
    <row r="577" spans="1:8" hidden="1" x14ac:dyDescent="0.3">
      <c r="A577" t="e">
        <f>'1999-01 юн,18-39 муж'!#REF!</f>
        <v>#REF!</v>
      </c>
      <c r="B577" t="e">
        <f>'1999-01 юн,18-39 муж'!#REF!</f>
        <v>#REF!</v>
      </c>
      <c r="C577" t="e">
        <f>'1999-01 юн,18-39 муж'!#REF!</f>
        <v>#REF!</v>
      </c>
      <c r="D577" t="e">
        <f>'1999-01 юн,18-39 муж'!#REF!</f>
        <v>#REF!</v>
      </c>
      <c r="E577" t="e">
        <f>'1999-01 юн,18-39 муж'!#REF!</f>
        <v>#REF!</v>
      </c>
      <c r="F577" t="e">
        <f>'1999-01 юн,18-39 муж'!#REF!</f>
        <v>#REF!</v>
      </c>
      <c r="G577" s="39" t="e">
        <f>'1999-01 юн,18-39 муж'!#REF!</f>
        <v>#REF!</v>
      </c>
      <c r="H577" t="e">
        <f>'1999-01 юн,18-39 муж'!#REF!</f>
        <v>#REF!</v>
      </c>
    </row>
    <row r="578" spans="1:8" hidden="1" x14ac:dyDescent="0.3">
      <c r="A578" t="e">
        <f>'1999-01 юн,18-39 муж'!#REF!</f>
        <v>#REF!</v>
      </c>
      <c r="B578" t="e">
        <f>'1999-01 юн,18-39 муж'!#REF!</f>
        <v>#REF!</v>
      </c>
      <c r="C578" t="e">
        <f>'1999-01 юн,18-39 муж'!#REF!</f>
        <v>#REF!</v>
      </c>
      <c r="D578" t="e">
        <f>'1999-01 юн,18-39 муж'!#REF!</f>
        <v>#REF!</v>
      </c>
      <c r="E578" t="e">
        <f>'1999-01 юн,18-39 муж'!#REF!</f>
        <v>#REF!</v>
      </c>
      <c r="F578" t="e">
        <f>'1999-01 юн,18-39 муж'!#REF!</f>
        <v>#REF!</v>
      </c>
      <c r="G578" s="39" t="e">
        <f>'1999-01 юн,18-39 муж'!#REF!</f>
        <v>#REF!</v>
      </c>
      <c r="H578" t="e">
        <f>'1999-01 юн,18-39 муж'!#REF!</f>
        <v>#REF!</v>
      </c>
    </row>
    <row r="579" spans="1:8" hidden="1" x14ac:dyDescent="0.3">
      <c r="A579" t="e">
        <f>'1999-01 юн,18-39 муж'!#REF!</f>
        <v>#REF!</v>
      </c>
      <c r="B579" t="e">
        <f>'1999-01 юн,18-39 муж'!#REF!</f>
        <v>#REF!</v>
      </c>
      <c r="C579" t="e">
        <f>'1999-01 юн,18-39 муж'!#REF!</f>
        <v>#REF!</v>
      </c>
      <c r="D579" t="e">
        <f>'1999-01 юн,18-39 муж'!#REF!</f>
        <v>#REF!</v>
      </c>
      <c r="E579" t="e">
        <f>'1999-01 юн,18-39 муж'!#REF!</f>
        <v>#REF!</v>
      </c>
      <c r="F579" t="e">
        <f>'1999-01 юн,18-39 муж'!#REF!</f>
        <v>#REF!</v>
      </c>
      <c r="G579" s="39" t="e">
        <f>'1999-01 юн,18-39 муж'!#REF!</f>
        <v>#REF!</v>
      </c>
      <c r="H579" t="e">
        <f>'1999-01 юн,18-39 муж'!#REF!</f>
        <v>#REF!</v>
      </c>
    </row>
    <row r="580" spans="1:8" hidden="1" x14ac:dyDescent="0.3">
      <c r="A580" t="e">
        <f>'1999-01 юн,18-39 муж'!#REF!</f>
        <v>#REF!</v>
      </c>
      <c r="B580" t="e">
        <f>'1999-01 юн,18-39 муж'!#REF!</f>
        <v>#REF!</v>
      </c>
      <c r="C580" t="e">
        <f>'1999-01 юн,18-39 муж'!#REF!</f>
        <v>#REF!</v>
      </c>
      <c r="D580" t="e">
        <f>'1999-01 юн,18-39 муж'!#REF!</f>
        <v>#REF!</v>
      </c>
      <c r="E580" t="e">
        <f>'1999-01 юн,18-39 муж'!#REF!</f>
        <v>#REF!</v>
      </c>
      <c r="F580" t="e">
        <f>'1999-01 юн,18-39 муж'!#REF!</f>
        <v>#REF!</v>
      </c>
      <c r="G580" s="39" t="e">
        <f>'1999-01 юн,18-39 муж'!#REF!</f>
        <v>#REF!</v>
      </c>
      <c r="H580" t="e">
        <f>'1999-01 юн,18-39 муж'!#REF!</f>
        <v>#REF!</v>
      </c>
    </row>
    <row r="581" spans="1:8" hidden="1" x14ac:dyDescent="0.3">
      <c r="A581" t="e">
        <f>'1999-01 юн,18-39 муж'!#REF!</f>
        <v>#REF!</v>
      </c>
      <c r="B581" t="e">
        <f>'1999-01 юн,18-39 муж'!#REF!</f>
        <v>#REF!</v>
      </c>
      <c r="C581" t="e">
        <f>'1999-01 юн,18-39 муж'!#REF!</f>
        <v>#REF!</v>
      </c>
      <c r="D581" t="e">
        <f>'1999-01 юн,18-39 муж'!#REF!</f>
        <v>#REF!</v>
      </c>
      <c r="E581" t="e">
        <f>'1999-01 юн,18-39 муж'!#REF!</f>
        <v>#REF!</v>
      </c>
      <c r="F581" t="e">
        <f>'1999-01 юн,18-39 муж'!#REF!</f>
        <v>#REF!</v>
      </c>
      <c r="G581" s="39" t="e">
        <f>'1999-01 юн,18-39 муж'!#REF!</f>
        <v>#REF!</v>
      </c>
      <c r="H581" t="e">
        <f>'1999-01 юн,18-39 муж'!#REF!</f>
        <v>#REF!</v>
      </c>
    </row>
    <row r="582" spans="1:8" hidden="1" x14ac:dyDescent="0.3">
      <c r="A582" t="e">
        <f>'1999-01 юн,18-39 муж'!#REF!</f>
        <v>#REF!</v>
      </c>
      <c r="B582" t="e">
        <f>'1999-01 юн,18-39 муж'!#REF!</f>
        <v>#REF!</v>
      </c>
      <c r="C582" t="e">
        <f>'1999-01 юн,18-39 муж'!#REF!</f>
        <v>#REF!</v>
      </c>
      <c r="D582" t="e">
        <f>'1999-01 юн,18-39 муж'!#REF!</f>
        <v>#REF!</v>
      </c>
      <c r="E582" t="e">
        <f>'1999-01 юн,18-39 муж'!#REF!</f>
        <v>#REF!</v>
      </c>
      <c r="F582" t="e">
        <f>'1999-01 юн,18-39 муж'!#REF!</f>
        <v>#REF!</v>
      </c>
      <c r="G582" s="39" t="e">
        <f>'1999-01 юн,18-39 муж'!#REF!</f>
        <v>#REF!</v>
      </c>
      <c r="H582" t="e">
        <f>'1999-01 юн,18-39 муж'!#REF!</f>
        <v>#REF!</v>
      </c>
    </row>
    <row r="583" spans="1:8" hidden="1" x14ac:dyDescent="0.3">
      <c r="A583" t="e">
        <f>'1999-01 юн,18-39 муж'!#REF!</f>
        <v>#REF!</v>
      </c>
      <c r="B583" t="e">
        <f>'1999-01 юн,18-39 муж'!#REF!</f>
        <v>#REF!</v>
      </c>
      <c r="C583" t="e">
        <f>'1999-01 юн,18-39 муж'!#REF!</f>
        <v>#REF!</v>
      </c>
      <c r="D583" t="e">
        <f>'1999-01 юн,18-39 муж'!#REF!</f>
        <v>#REF!</v>
      </c>
      <c r="E583" t="e">
        <f>'1999-01 юн,18-39 муж'!#REF!</f>
        <v>#REF!</v>
      </c>
      <c r="F583" t="e">
        <f>'1999-01 юн,18-39 муж'!#REF!</f>
        <v>#REF!</v>
      </c>
      <c r="G583" s="39" t="e">
        <f>'1999-01 юн,18-39 муж'!#REF!</f>
        <v>#REF!</v>
      </c>
      <c r="H583" t="e">
        <f>'1999-01 юн,18-39 муж'!#REF!</f>
        <v>#REF!</v>
      </c>
    </row>
    <row r="584" spans="1:8" hidden="1" x14ac:dyDescent="0.3">
      <c r="A584" t="e">
        <f>'1999-01 юн,18-39 муж'!#REF!</f>
        <v>#REF!</v>
      </c>
      <c r="B584" t="e">
        <f>'1999-01 юн,18-39 муж'!#REF!</f>
        <v>#REF!</v>
      </c>
      <c r="C584" t="e">
        <f>'1999-01 юн,18-39 муж'!#REF!</f>
        <v>#REF!</v>
      </c>
      <c r="D584" t="e">
        <f>'1999-01 юн,18-39 муж'!#REF!</f>
        <v>#REF!</v>
      </c>
      <c r="E584" t="e">
        <f>'1999-01 юн,18-39 муж'!#REF!</f>
        <v>#REF!</v>
      </c>
      <c r="F584" t="e">
        <f>'1999-01 юн,18-39 муж'!#REF!</f>
        <v>#REF!</v>
      </c>
      <c r="G584" s="39" t="e">
        <f>'1999-01 юн,18-39 муж'!#REF!</f>
        <v>#REF!</v>
      </c>
      <c r="H584" t="e">
        <f>'1999-01 юн,18-39 муж'!#REF!</f>
        <v>#REF!</v>
      </c>
    </row>
    <row r="585" spans="1:8" hidden="1" x14ac:dyDescent="0.3">
      <c r="A585" t="e">
        <f>'1999-01 юн,18-39 муж'!#REF!</f>
        <v>#REF!</v>
      </c>
      <c r="B585" t="e">
        <f>'1999-01 юн,18-39 муж'!#REF!</f>
        <v>#REF!</v>
      </c>
      <c r="C585" t="e">
        <f>'1999-01 юн,18-39 муж'!#REF!</f>
        <v>#REF!</v>
      </c>
      <c r="D585" t="e">
        <f>'1999-01 юн,18-39 муж'!#REF!</f>
        <v>#REF!</v>
      </c>
      <c r="E585" t="e">
        <f>'1999-01 юн,18-39 муж'!#REF!</f>
        <v>#REF!</v>
      </c>
      <c r="F585" t="e">
        <f>'1999-01 юн,18-39 муж'!#REF!</f>
        <v>#REF!</v>
      </c>
      <c r="G585" s="39" t="e">
        <f>'1999-01 юн,18-39 муж'!#REF!</f>
        <v>#REF!</v>
      </c>
      <c r="H585" t="e">
        <f>'1999-01 юн,18-39 муж'!#REF!</f>
        <v>#REF!</v>
      </c>
    </row>
    <row r="586" spans="1:8" hidden="1" x14ac:dyDescent="0.3">
      <c r="A586" t="e">
        <f>'1999-01 юн,18-39 муж'!#REF!</f>
        <v>#REF!</v>
      </c>
      <c r="B586" t="e">
        <f>'1999-01 юн,18-39 муж'!#REF!</f>
        <v>#REF!</v>
      </c>
      <c r="C586" t="e">
        <f>'1999-01 юн,18-39 муж'!#REF!</f>
        <v>#REF!</v>
      </c>
      <c r="D586" t="e">
        <f>'1999-01 юн,18-39 муж'!#REF!</f>
        <v>#REF!</v>
      </c>
      <c r="E586" t="e">
        <f>'1999-01 юн,18-39 муж'!#REF!</f>
        <v>#REF!</v>
      </c>
      <c r="F586" t="e">
        <f>'1999-01 юн,18-39 муж'!#REF!</f>
        <v>#REF!</v>
      </c>
      <c r="G586" s="39" t="e">
        <f>'1999-01 юн,18-39 муж'!#REF!</f>
        <v>#REF!</v>
      </c>
      <c r="H586" t="e">
        <f>'1999-01 юн,18-39 муж'!#REF!</f>
        <v>#REF!</v>
      </c>
    </row>
    <row r="587" spans="1:8" hidden="1" x14ac:dyDescent="0.3">
      <c r="A587" t="e">
        <f>'1999-01 юн,18-39 муж'!#REF!</f>
        <v>#REF!</v>
      </c>
      <c r="B587" t="e">
        <f>'1999-01 юн,18-39 муж'!#REF!</f>
        <v>#REF!</v>
      </c>
      <c r="C587" t="e">
        <f>'1999-01 юн,18-39 муж'!#REF!</f>
        <v>#REF!</v>
      </c>
      <c r="D587" t="e">
        <f>'1999-01 юн,18-39 муж'!#REF!</f>
        <v>#REF!</v>
      </c>
      <c r="E587" t="e">
        <f>'1999-01 юн,18-39 муж'!#REF!</f>
        <v>#REF!</v>
      </c>
      <c r="F587" t="e">
        <f>'1999-01 юн,18-39 муж'!#REF!</f>
        <v>#REF!</v>
      </c>
      <c r="G587" s="39" t="e">
        <f>'1999-01 юн,18-39 муж'!#REF!</f>
        <v>#REF!</v>
      </c>
      <c r="H587" t="e">
        <f>'1999-01 юн,18-39 муж'!#REF!</f>
        <v>#REF!</v>
      </c>
    </row>
    <row r="588" spans="1:8" hidden="1" x14ac:dyDescent="0.3">
      <c r="A588" t="e">
        <f>'1999-01 юн,18-39 муж'!#REF!</f>
        <v>#REF!</v>
      </c>
      <c r="B588" t="e">
        <f>'1999-01 юн,18-39 муж'!#REF!</f>
        <v>#REF!</v>
      </c>
      <c r="C588" t="e">
        <f>'1999-01 юн,18-39 муж'!#REF!</f>
        <v>#REF!</v>
      </c>
      <c r="D588" t="e">
        <f>'1999-01 юн,18-39 муж'!#REF!</f>
        <v>#REF!</v>
      </c>
      <c r="E588" t="e">
        <f>'1999-01 юн,18-39 муж'!#REF!</f>
        <v>#REF!</v>
      </c>
      <c r="F588" t="e">
        <f>'1999-01 юн,18-39 муж'!#REF!</f>
        <v>#REF!</v>
      </c>
      <c r="G588" s="39" t="e">
        <f>'1999-01 юн,18-39 муж'!#REF!</f>
        <v>#REF!</v>
      </c>
      <c r="H588" t="e">
        <f>'1999-01 юн,18-39 муж'!#REF!</f>
        <v>#REF!</v>
      </c>
    </row>
    <row r="589" spans="1:8" hidden="1" x14ac:dyDescent="0.3">
      <c r="A589" t="e">
        <f>'1999-01 юн,18-39 муж'!#REF!</f>
        <v>#REF!</v>
      </c>
      <c r="B589" t="e">
        <f>'1999-01 юн,18-39 муж'!#REF!</f>
        <v>#REF!</v>
      </c>
      <c r="C589" t="e">
        <f>'1999-01 юн,18-39 муж'!#REF!</f>
        <v>#REF!</v>
      </c>
      <c r="D589" t="e">
        <f>'1999-01 юн,18-39 муж'!#REF!</f>
        <v>#REF!</v>
      </c>
      <c r="E589" t="e">
        <f>'1999-01 юн,18-39 муж'!#REF!</f>
        <v>#REF!</v>
      </c>
      <c r="F589" t="e">
        <f>'1999-01 юн,18-39 муж'!#REF!</f>
        <v>#REF!</v>
      </c>
      <c r="G589" s="39" t="e">
        <f>'1999-01 юн,18-39 муж'!#REF!</f>
        <v>#REF!</v>
      </c>
      <c r="H589" t="e">
        <f>'1999-01 юн,18-39 муж'!#REF!</f>
        <v>#REF!</v>
      </c>
    </row>
    <row r="590" spans="1:8" x14ac:dyDescent="0.3">
      <c r="A590" t="e">
        <f>'1999-01 юн,18-39 муж'!#REF!</f>
        <v>#REF!</v>
      </c>
      <c r="B590" t="e">
        <f>'1999-01 юн,18-39 муж'!#REF!</f>
        <v>#REF!</v>
      </c>
      <c r="C590" t="e">
        <f>'1999-01 юн,18-39 муж'!#REF!</f>
        <v>#REF!</v>
      </c>
      <c r="D590" t="e">
        <f>'1999-01 юн,18-39 муж'!#REF!</f>
        <v>#REF!</v>
      </c>
      <c r="E590" t="e">
        <f>'1999-01 юн,18-39 муж'!#REF!</f>
        <v>#REF!</v>
      </c>
      <c r="F590" t="e">
        <f>'1999-01 юн,18-39 муж'!#REF!</f>
        <v>#REF!</v>
      </c>
      <c r="G590" s="39" t="e">
        <f>'1999-01 юн,18-39 муж'!#REF!</f>
        <v>#REF!</v>
      </c>
      <c r="H590" t="e">
        <f>'1999-01 юн,18-39 муж'!#REF!</f>
        <v>#REF!</v>
      </c>
    </row>
    <row r="591" spans="1:8" x14ac:dyDescent="0.3">
      <c r="A591" t="e">
        <f>'1999-01 юн,18-39 муж'!#REF!</f>
        <v>#REF!</v>
      </c>
      <c r="B591" t="e">
        <f>'1999-01 юн,18-39 муж'!#REF!</f>
        <v>#REF!</v>
      </c>
      <c r="C591" t="e">
        <f>'1999-01 юн,18-39 муж'!#REF!</f>
        <v>#REF!</v>
      </c>
      <c r="D591" t="e">
        <f>'1999-01 юн,18-39 муж'!#REF!</f>
        <v>#REF!</v>
      </c>
      <c r="E591" t="e">
        <f>'1999-01 юн,18-39 муж'!#REF!</f>
        <v>#REF!</v>
      </c>
      <c r="F591" t="e">
        <f>'1999-01 юн,18-39 муж'!#REF!</f>
        <v>#REF!</v>
      </c>
      <c r="G591" s="39" t="e">
        <f>'1999-01 юн,18-39 муж'!#REF!</f>
        <v>#REF!</v>
      </c>
      <c r="H591" t="e">
        <f>'1999-01 юн,18-39 муж'!#REF!</f>
        <v>#REF!</v>
      </c>
    </row>
    <row r="592" spans="1:8" x14ac:dyDescent="0.3">
      <c r="A592" t="e">
        <f>'1999-01 юн,18-39 муж'!#REF!</f>
        <v>#REF!</v>
      </c>
      <c r="B592" t="e">
        <f>'1999-01 юн,18-39 муж'!#REF!</f>
        <v>#REF!</v>
      </c>
      <c r="C592" t="e">
        <f>'1999-01 юн,18-39 муж'!#REF!</f>
        <v>#REF!</v>
      </c>
      <c r="D592" t="e">
        <f>'1999-01 юн,18-39 муж'!#REF!</f>
        <v>#REF!</v>
      </c>
      <c r="E592" t="e">
        <f>'1999-01 юн,18-39 муж'!#REF!</f>
        <v>#REF!</v>
      </c>
      <c r="F592" t="e">
        <f>'1999-01 юн,18-39 муж'!#REF!</f>
        <v>#REF!</v>
      </c>
      <c r="G592" s="39" t="e">
        <f>'1999-01 юн,18-39 муж'!#REF!</f>
        <v>#REF!</v>
      </c>
      <c r="H592" t="e">
        <f>'1999-01 юн,18-39 муж'!#REF!</f>
        <v>#REF!</v>
      </c>
    </row>
    <row r="593" spans="1:8" x14ac:dyDescent="0.3">
      <c r="A593" t="e">
        <f>'1999-01 юн,18-39 муж'!#REF!</f>
        <v>#REF!</v>
      </c>
      <c r="B593" t="e">
        <f>'1999-01 юн,18-39 муж'!#REF!</f>
        <v>#REF!</v>
      </c>
      <c r="C593" t="e">
        <f>'1999-01 юн,18-39 муж'!#REF!</f>
        <v>#REF!</v>
      </c>
      <c r="D593" t="e">
        <f>'1999-01 юн,18-39 муж'!#REF!</f>
        <v>#REF!</v>
      </c>
      <c r="E593" t="e">
        <f>'1999-01 юн,18-39 муж'!#REF!</f>
        <v>#REF!</v>
      </c>
      <c r="F593" t="e">
        <f>'1999-01 юн,18-39 муж'!#REF!</f>
        <v>#REF!</v>
      </c>
      <c r="G593" s="39" t="e">
        <f>'1999-01 юн,18-39 муж'!#REF!</f>
        <v>#REF!</v>
      </c>
      <c r="H593" t="e">
        <f>'1999-01 юн,18-39 муж'!#REF!</f>
        <v>#REF!</v>
      </c>
    </row>
    <row r="594" spans="1:8" x14ac:dyDescent="0.3">
      <c r="A594" t="e">
        <f>'1999-01 юн,18-39 муж'!#REF!</f>
        <v>#REF!</v>
      </c>
      <c r="B594" t="e">
        <f>'1999-01 юн,18-39 муж'!#REF!</f>
        <v>#REF!</v>
      </c>
      <c r="C594" t="e">
        <f>'1999-01 юн,18-39 муж'!#REF!</f>
        <v>#REF!</v>
      </c>
      <c r="D594" t="e">
        <f>'1999-01 юн,18-39 муж'!#REF!</f>
        <v>#REF!</v>
      </c>
      <c r="E594" t="e">
        <f>'1999-01 юн,18-39 муж'!#REF!</f>
        <v>#REF!</v>
      </c>
      <c r="F594" t="e">
        <f>'1999-01 юн,18-39 муж'!#REF!</f>
        <v>#REF!</v>
      </c>
      <c r="G594" s="39" t="e">
        <f>'1999-01 юн,18-39 муж'!#REF!</f>
        <v>#REF!</v>
      </c>
      <c r="H594" t="e">
        <f>'1999-01 юн,18-39 муж'!#REF!</f>
        <v>#REF!</v>
      </c>
    </row>
    <row r="595" spans="1:8" x14ac:dyDescent="0.3">
      <c r="A595" t="e">
        <f>'1999-01 юн,18-39 муж'!#REF!</f>
        <v>#REF!</v>
      </c>
      <c r="B595" t="e">
        <f>'1999-01 юн,18-39 муж'!#REF!</f>
        <v>#REF!</v>
      </c>
      <c r="C595" t="e">
        <f>'1999-01 юн,18-39 муж'!#REF!</f>
        <v>#REF!</v>
      </c>
      <c r="D595" t="e">
        <f>'1999-01 юн,18-39 муж'!#REF!</f>
        <v>#REF!</v>
      </c>
      <c r="E595" t="e">
        <f>'1999-01 юн,18-39 муж'!#REF!</f>
        <v>#REF!</v>
      </c>
      <c r="F595" t="e">
        <f>'1999-01 юн,18-39 муж'!#REF!</f>
        <v>#REF!</v>
      </c>
      <c r="G595" s="39" t="e">
        <f>'1999-01 юн,18-39 муж'!#REF!</f>
        <v>#REF!</v>
      </c>
      <c r="H595" t="e">
        <f>'1999-01 юн,18-39 муж'!#REF!</f>
        <v>#REF!</v>
      </c>
    </row>
    <row r="596" spans="1:8" x14ac:dyDescent="0.3">
      <c r="A596" t="e">
        <f>'1999-01 юн,18-39 муж'!#REF!</f>
        <v>#REF!</v>
      </c>
      <c r="B596" t="e">
        <f>'1999-01 юн,18-39 муж'!#REF!</f>
        <v>#REF!</v>
      </c>
      <c r="C596" t="e">
        <f>'1999-01 юн,18-39 муж'!#REF!</f>
        <v>#REF!</v>
      </c>
      <c r="D596" t="e">
        <f>'1999-01 юн,18-39 муж'!#REF!</f>
        <v>#REF!</v>
      </c>
      <c r="E596" t="e">
        <f>'1999-01 юн,18-39 муж'!#REF!</f>
        <v>#REF!</v>
      </c>
      <c r="F596" t="e">
        <f>'1999-01 юн,18-39 муж'!#REF!</f>
        <v>#REF!</v>
      </c>
      <c r="G596" s="39" t="e">
        <f>'1999-01 юн,18-39 муж'!#REF!</f>
        <v>#REF!</v>
      </c>
      <c r="H596" t="e">
        <f>'1999-01 юн,18-39 муж'!#REF!</f>
        <v>#REF!</v>
      </c>
    </row>
    <row r="597" spans="1:8" x14ac:dyDescent="0.3">
      <c r="A597" t="e">
        <f>'1999-01 юн,18-39 муж'!#REF!</f>
        <v>#REF!</v>
      </c>
      <c r="B597" t="e">
        <f>'1999-01 юн,18-39 муж'!#REF!</f>
        <v>#REF!</v>
      </c>
      <c r="C597" t="e">
        <f>'1999-01 юн,18-39 муж'!#REF!</f>
        <v>#REF!</v>
      </c>
      <c r="D597" t="e">
        <f>'1999-01 юн,18-39 муж'!#REF!</f>
        <v>#REF!</v>
      </c>
      <c r="E597" t="e">
        <f>'1999-01 юн,18-39 муж'!#REF!</f>
        <v>#REF!</v>
      </c>
      <c r="F597" t="e">
        <f>'1999-01 юн,18-39 муж'!#REF!</f>
        <v>#REF!</v>
      </c>
      <c r="G597" s="39" t="e">
        <f>'1999-01 юн,18-39 муж'!#REF!</f>
        <v>#REF!</v>
      </c>
      <c r="H597" t="e">
        <f>'1999-01 юн,18-39 муж'!#REF!</f>
        <v>#REF!</v>
      </c>
    </row>
    <row r="598" spans="1:8" x14ac:dyDescent="0.3">
      <c r="A598" t="e">
        <f>'1999-01 юн,18-39 муж'!#REF!</f>
        <v>#REF!</v>
      </c>
      <c r="B598" t="e">
        <f>'1999-01 юн,18-39 муж'!#REF!</f>
        <v>#REF!</v>
      </c>
      <c r="C598" t="e">
        <f>'1999-01 юн,18-39 муж'!#REF!</f>
        <v>#REF!</v>
      </c>
      <c r="D598" t="e">
        <f>'1999-01 юн,18-39 муж'!#REF!</f>
        <v>#REF!</v>
      </c>
      <c r="E598" t="e">
        <f>'1999-01 юн,18-39 муж'!#REF!</f>
        <v>#REF!</v>
      </c>
      <c r="F598" t="e">
        <f>'1999-01 юн,18-39 муж'!#REF!</f>
        <v>#REF!</v>
      </c>
      <c r="G598" s="39" t="e">
        <f>'1999-01 юн,18-39 муж'!#REF!</f>
        <v>#REF!</v>
      </c>
      <c r="H598" t="e">
        <f>'1999-01 юн,18-39 муж'!#REF!</f>
        <v>#REF!</v>
      </c>
    </row>
    <row r="599" spans="1:8" x14ac:dyDescent="0.3">
      <c r="A599" t="e">
        <f>'1999-01 юн,18-39 муж'!#REF!</f>
        <v>#REF!</v>
      </c>
      <c r="B599" t="e">
        <f>'1999-01 юн,18-39 муж'!#REF!</f>
        <v>#REF!</v>
      </c>
      <c r="C599" t="e">
        <f>'1999-01 юн,18-39 муж'!#REF!</f>
        <v>#REF!</v>
      </c>
      <c r="D599" t="e">
        <f>'1999-01 юн,18-39 муж'!#REF!</f>
        <v>#REF!</v>
      </c>
      <c r="E599" t="e">
        <f>'1999-01 юн,18-39 муж'!#REF!</f>
        <v>#REF!</v>
      </c>
      <c r="F599" t="e">
        <f>'1999-01 юн,18-39 муж'!#REF!</f>
        <v>#REF!</v>
      </c>
      <c r="G599" s="39" t="e">
        <f>'1999-01 юн,18-39 муж'!#REF!</f>
        <v>#REF!</v>
      </c>
      <c r="H599" t="e">
        <f>'1999-01 юн,18-39 муж'!#REF!</f>
        <v>#REF!</v>
      </c>
    </row>
    <row r="600" spans="1:8" x14ac:dyDescent="0.3">
      <c r="A600" t="e">
        <f>'1999-01 юн,18-39 муж'!#REF!</f>
        <v>#REF!</v>
      </c>
      <c r="B600" t="e">
        <f>'1999-01 юн,18-39 муж'!#REF!</f>
        <v>#REF!</v>
      </c>
      <c r="C600" t="e">
        <f>'1999-01 юн,18-39 муж'!#REF!</f>
        <v>#REF!</v>
      </c>
      <c r="D600" t="e">
        <f>'1999-01 юн,18-39 муж'!#REF!</f>
        <v>#REF!</v>
      </c>
      <c r="E600" t="e">
        <f>'1999-01 юн,18-39 муж'!#REF!</f>
        <v>#REF!</v>
      </c>
      <c r="F600" t="e">
        <f>'1999-01 юн,18-39 муж'!#REF!</f>
        <v>#REF!</v>
      </c>
      <c r="G600" s="39" t="e">
        <f>'1999-01 юн,18-39 муж'!#REF!</f>
        <v>#REF!</v>
      </c>
      <c r="H600" t="e">
        <f>'1999-01 юн,18-39 муж'!#REF!</f>
        <v>#REF!</v>
      </c>
    </row>
    <row r="601" spans="1:8" x14ac:dyDescent="0.3">
      <c r="A601" t="e">
        <f>'1999-01 юн,18-39 муж'!#REF!</f>
        <v>#REF!</v>
      </c>
      <c r="B601" t="e">
        <f>'1999-01 юн,18-39 муж'!#REF!</f>
        <v>#REF!</v>
      </c>
      <c r="C601" t="e">
        <f>'1999-01 юн,18-39 муж'!#REF!</f>
        <v>#REF!</v>
      </c>
      <c r="D601" t="e">
        <f>'1999-01 юн,18-39 муж'!#REF!</f>
        <v>#REF!</v>
      </c>
      <c r="E601" t="e">
        <f>'1999-01 юн,18-39 муж'!#REF!</f>
        <v>#REF!</v>
      </c>
      <c r="F601" t="e">
        <f>'1999-01 юн,18-39 муж'!#REF!</f>
        <v>#REF!</v>
      </c>
      <c r="G601" s="39" t="e">
        <f>'1999-01 юн,18-39 муж'!#REF!</f>
        <v>#REF!</v>
      </c>
      <c r="H601" t="e">
        <f>'1999-01 юн,18-39 муж'!#REF!</f>
        <v>#REF!</v>
      </c>
    </row>
    <row r="602" spans="1:8" x14ac:dyDescent="0.3">
      <c r="A602" t="e">
        <f>'1999-01 юн,18-39 муж'!#REF!</f>
        <v>#REF!</v>
      </c>
      <c r="B602" t="e">
        <f>'1999-01 юн,18-39 муж'!#REF!</f>
        <v>#REF!</v>
      </c>
      <c r="C602" t="e">
        <f>'1999-01 юн,18-39 муж'!#REF!</f>
        <v>#REF!</v>
      </c>
      <c r="D602" t="e">
        <f>'1999-01 юн,18-39 муж'!#REF!</f>
        <v>#REF!</v>
      </c>
      <c r="E602" t="e">
        <f>'1999-01 юн,18-39 муж'!#REF!</f>
        <v>#REF!</v>
      </c>
      <c r="F602" t="e">
        <f>'1999-01 юн,18-39 муж'!#REF!</f>
        <v>#REF!</v>
      </c>
      <c r="G602" s="39" t="e">
        <f>'1999-01 юн,18-39 муж'!#REF!</f>
        <v>#REF!</v>
      </c>
      <c r="H602" t="e">
        <f>'1999-01 юн,18-39 муж'!#REF!</f>
        <v>#REF!</v>
      </c>
    </row>
    <row r="603" spans="1:8" x14ac:dyDescent="0.3">
      <c r="A603" t="e">
        <f>'1999-01 юн,18-39 муж'!#REF!</f>
        <v>#REF!</v>
      </c>
      <c r="B603" t="e">
        <f>'1999-01 юн,18-39 муж'!#REF!</f>
        <v>#REF!</v>
      </c>
      <c r="C603" t="e">
        <f>'1999-01 юн,18-39 муж'!#REF!</f>
        <v>#REF!</v>
      </c>
      <c r="D603" t="e">
        <f>'1999-01 юн,18-39 муж'!#REF!</f>
        <v>#REF!</v>
      </c>
      <c r="E603" t="e">
        <f>'1999-01 юн,18-39 муж'!#REF!</f>
        <v>#REF!</v>
      </c>
      <c r="F603" t="e">
        <f>'1999-01 юн,18-39 муж'!#REF!</f>
        <v>#REF!</v>
      </c>
      <c r="G603" s="39" t="e">
        <f>'1999-01 юн,18-39 муж'!#REF!</f>
        <v>#REF!</v>
      </c>
      <c r="H603" t="e">
        <f>'1999-01 юн,18-39 муж'!#REF!</f>
        <v>#REF!</v>
      </c>
    </row>
    <row r="604" spans="1:8" hidden="1" x14ac:dyDescent="0.3">
      <c r="A604" t="e">
        <f>'1999-01 юн,18-39 муж'!#REF!</f>
        <v>#REF!</v>
      </c>
      <c r="B604" t="e">
        <f>'1999-01 юн,18-39 муж'!#REF!</f>
        <v>#REF!</v>
      </c>
      <c r="C604" t="e">
        <f>'1999-01 юн,18-39 муж'!#REF!</f>
        <v>#REF!</v>
      </c>
      <c r="D604" t="e">
        <f>'1999-01 юн,18-39 муж'!#REF!</f>
        <v>#REF!</v>
      </c>
      <c r="E604" t="e">
        <f>'1999-01 юн,18-39 муж'!#REF!</f>
        <v>#REF!</v>
      </c>
      <c r="F604" t="e">
        <f>'1999-01 юн,18-39 муж'!#REF!</f>
        <v>#REF!</v>
      </c>
      <c r="G604" s="39" t="e">
        <f>'1999-01 юн,18-39 муж'!#REF!</f>
        <v>#REF!</v>
      </c>
      <c r="H604" t="e">
        <f>'1999-01 юн,18-39 муж'!#REF!</f>
        <v>#REF!</v>
      </c>
    </row>
    <row r="605" spans="1:8" hidden="1" x14ac:dyDescent="0.3">
      <c r="A605" t="e">
        <f>'1999-01 юн,18-39 муж'!#REF!</f>
        <v>#REF!</v>
      </c>
      <c r="B605" t="e">
        <f>'1999-01 юн,18-39 муж'!#REF!</f>
        <v>#REF!</v>
      </c>
      <c r="C605" t="e">
        <f>'1999-01 юн,18-39 муж'!#REF!</f>
        <v>#REF!</v>
      </c>
      <c r="D605" t="e">
        <f>'1999-01 юн,18-39 муж'!#REF!</f>
        <v>#REF!</v>
      </c>
      <c r="E605" t="e">
        <f>'1999-01 юн,18-39 муж'!#REF!</f>
        <v>#REF!</v>
      </c>
      <c r="F605" t="e">
        <f>'1999-01 юн,18-39 муж'!#REF!</f>
        <v>#REF!</v>
      </c>
      <c r="G605" s="39" t="e">
        <f>'1999-01 юн,18-39 муж'!#REF!</f>
        <v>#REF!</v>
      </c>
      <c r="H605" t="e">
        <f>'1999-01 юн,18-39 муж'!#REF!</f>
        <v>#REF!</v>
      </c>
    </row>
    <row r="606" spans="1:8" hidden="1" x14ac:dyDescent="0.3">
      <c r="A606" t="e">
        <f>'1999-01 юн,18-39 муж'!#REF!</f>
        <v>#REF!</v>
      </c>
      <c r="B606" t="e">
        <f>'1999-01 юн,18-39 муж'!#REF!</f>
        <v>#REF!</v>
      </c>
      <c r="C606" t="e">
        <f>'1999-01 юн,18-39 муж'!#REF!</f>
        <v>#REF!</v>
      </c>
      <c r="D606" t="e">
        <f>'1999-01 юн,18-39 муж'!#REF!</f>
        <v>#REF!</v>
      </c>
      <c r="E606" t="e">
        <f>'1999-01 юн,18-39 муж'!#REF!</f>
        <v>#REF!</v>
      </c>
      <c r="F606" t="e">
        <f>'1999-01 юн,18-39 муж'!#REF!</f>
        <v>#REF!</v>
      </c>
      <c r="G606" s="39" t="e">
        <f>'1999-01 юн,18-39 муж'!#REF!</f>
        <v>#REF!</v>
      </c>
      <c r="H606" t="e">
        <f>'1999-01 юн,18-39 муж'!#REF!</f>
        <v>#REF!</v>
      </c>
    </row>
    <row r="607" spans="1:8" hidden="1" x14ac:dyDescent="0.3">
      <c r="A607" t="e">
        <f>'1999-01 юн,18-39 муж'!#REF!</f>
        <v>#REF!</v>
      </c>
      <c r="B607" t="e">
        <f>'1999-01 юн,18-39 муж'!#REF!</f>
        <v>#REF!</v>
      </c>
      <c r="C607" t="e">
        <f>'1999-01 юн,18-39 муж'!#REF!</f>
        <v>#REF!</v>
      </c>
      <c r="D607" t="e">
        <f>'1999-01 юн,18-39 муж'!#REF!</f>
        <v>#REF!</v>
      </c>
      <c r="E607" t="e">
        <f>'1999-01 юн,18-39 муж'!#REF!</f>
        <v>#REF!</v>
      </c>
      <c r="F607" t="e">
        <f>'1999-01 юн,18-39 муж'!#REF!</f>
        <v>#REF!</v>
      </c>
      <c r="G607" s="39" t="e">
        <f>'1999-01 юн,18-39 муж'!#REF!</f>
        <v>#REF!</v>
      </c>
      <c r="H607" t="e">
        <f>'1999-01 юн,18-39 муж'!#REF!</f>
        <v>#REF!</v>
      </c>
    </row>
    <row r="608" spans="1:8" hidden="1" x14ac:dyDescent="0.3">
      <c r="A608" t="e">
        <f>'1999-01 юн,18-39 муж'!#REF!</f>
        <v>#REF!</v>
      </c>
      <c r="B608" t="e">
        <f>'1999-01 юн,18-39 муж'!#REF!</f>
        <v>#REF!</v>
      </c>
      <c r="C608" t="e">
        <f>'1999-01 юн,18-39 муж'!#REF!</f>
        <v>#REF!</v>
      </c>
      <c r="D608" t="e">
        <f>'1999-01 юн,18-39 муж'!#REF!</f>
        <v>#REF!</v>
      </c>
      <c r="E608" t="e">
        <f>'1999-01 юн,18-39 муж'!#REF!</f>
        <v>#REF!</v>
      </c>
      <c r="F608" t="e">
        <f>'1999-01 юн,18-39 муж'!#REF!</f>
        <v>#REF!</v>
      </c>
      <c r="G608" s="39" t="e">
        <f>'1999-01 юн,18-39 муж'!#REF!</f>
        <v>#REF!</v>
      </c>
      <c r="H608" t="e">
        <f>'1999-01 юн,18-39 муж'!#REF!</f>
        <v>#REF!</v>
      </c>
    </row>
    <row r="609" spans="1:8" hidden="1" x14ac:dyDescent="0.3">
      <c r="A609" t="e">
        <f>'1999-01 юн,18-39 муж'!#REF!</f>
        <v>#REF!</v>
      </c>
      <c r="B609" t="e">
        <f>'1999-01 юн,18-39 муж'!#REF!</f>
        <v>#REF!</v>
      </c>
      <c r="C609" t="e">
        <f>'1999-01 юн,18-39 муж'!#REF!</f>
        <v>#REF!</v>
      </c>
      <c r="D609" t="e">
        <f>'1999-01 юн,18-39 муж'!#REF!</f>
        <v>#REF!</v>
      </c>
      <c r="E609" t="e">
        <f>'1999-01 юн,18-39 муж'!#REF!</f>
        <v>#REF!</v>
      </c>
      <c r="F609" t="e">
        <f>'1999-01 юн,18-39 муж'!#REF!</f>
        <v>#REF!</v>
      </c>
      <c r="G609" s="39" t="e">
        <f>'1999-01 юн,18-39 муж'!#REF!</f>
        <v>#REF!</v>
      </c>
      <c r="H609" t="e">
        <f>'1999-01 юн,18-39 муж'!#REF!</f>
        <v>#REF!</v>
      </c>
    </row>
    <row r="610" spans="1:8" hidden="1" x14ac:dyDescent="0.3">
      <c r="A610" t="e">
        <f>'1999-01 юн,18-39 муж'!#REF!</f>
        <v>#REF!</v>
      </c>
      <c r="B610" t="e">
        <f>'1999-01 юн,18-39 муж'!#REF!</f>
        <v>#REF!</v>
      </c>
      <c r="C610" t="e">
        <f>'1999-01 юн,18-39 муж'!#REF!</f>
        <v>#REF!</v>
      </c>
      <c r="D610" t="e">
        <f>'1999-01 юн,18-39 муж'!#REF!</f>
        <v>#REF!</v>
      </c>
      <c r="E610" t="e">
        <f>'1999-01 юн,18-39 муж'!#REF!</f>
        <v>#REF!</v>
      </c>
      <c r="F610" t="e">
        <f>'1999-01 юн,18-39 муж'!#REF!</f>
        <v>#REF!</v>
      </c>
      <c r="G610" s="39" t="e">
        <f>'1999-01 юн,18-39 муж'!#REF!</f>
        <v>#REF!</v>
      </c>
      <c r="H610" t="e">
        <f>'1999-01 юн,18-39 муж'!#REF!</f>
        <v>#REF!</v>
      </c>
    </row>
    <row r="611" spans="1:8" hidden="1" x14ac:dyDescent="0.3">
      <c r="A611" t="e">
        <f>'1999-01 юн,18-39 муж'!#REF!</f>
        <v>#REF!</v>
      </c>
      <c r="B611" t="e">
        <f>'1999-01 юн,18-39 муж'!#REF!</f>
        <v>#REF!</v>
      </c>
      <c r="C611" t="e">
        <f>'1999-01 юн,18-39 муж'!#REF!</f>
        <v>#REF!</v>
      </c>
      <c r="D611" t="e">
        <f>'1999-01 юн,18-39 муж'!#REF!</f>
        <v>#REF!</v>
      </c>
      <c r="E611" t="e">
        <f>'1999-01 юн,18-39 муж'!#REF!</f>
        <v>#REF!</v>
      </c>
      <c r="F611" t="e">
        <f>'1999-01 юн,18-39 муж'!#REF!</f>
        <v>#REF!</v>
      </c>
      <c r="G611" s="39" t="e">
        <f>'1999-01 юн,18-39 муж'!#REF!</f>
        <v>#REF!</v>
      </c>
      <c r="H611" t="e">
        <f>'1999-01 юн,18-39 муж'!#REF!</f>
        <v>#REF!</v>
      </c>
    </row>
    <row r="612" spans="1:8" hidden="1" x14ac:dyDescent="0.3">
      <c r="A612" t="e">
        <f>'1999-01 юн,18-39 муж'!#REF!</f>
        <v>#REF!</v>
      </c>
      <c r="B612" t="e">
        <f>'1999-01 юн,18-39 муж'!#REF!</f>
        <v>#REF!</v>
      </c>
      <c r="C612" t="e">
        <f>'1999-01 юн,18-39 муж'!#REF!</f>
        <v>#REF!</v>
      </c>
      <c r="D612" t="e">
        <f>'1999-01 юн,18-39 муж'!#REF!</f>
        <v>#REF!</v>
      </c>
      <c r="E612" t="e">
        <f>'1999-01 юн,18-39 муж'!#REF!</f>
        <v>#REF!</v>
      </c>
      <c r="F612" t="e">
        <f>'1999-01 юн,18-39 муж'!#REF!</f>
        <v>#REF!</v>
      </c>
      <c r="G612" s="39" t="e">
        <f>'1999-01 юн,18-39 муж'!#REF!</f>
        <v>#REF!</v>
      </c>
      <c r="H612" t="e">
        <f>'1999-01 юн,18-39 муж'!#REF!</f>
        <v>#REF!</v>
      </c>
    </row>
    <row r="613" spans="1:8" hidden="1" x14ac:dyDescent="0.3">
      <c r="A613" t="e">
        <f>'1999-01 юн,18-39 муж'!#REF!</f>
        <v>#REF!</v>
      </c>
      <c r="B613" t="e">
        <f>'1999-01 юн,18-39 муж'!#REF!</f>
        <v>#REF!</v>
      </c>
      <c r="C613" t="e">
        <f>'1999-01 юн,18-39 муж'!#REF!</f>
        <v>#REF!</v>
      </c>
      <c r="D613" t="e">
        <f>'1999-01 юн,18-39 муж'!#REF!</f>
        <v>#REF!</v>
      </c>
      <c r="E613" t="e">
        <f>'1999-01 юн,18-39 муж'!#REF!</f>
        <v>#REF!</v>
      </c>
      <c r="F613" t="e">
        <f>'1999-01 юн,18-39 муж'!#REF!</f>
        <v>#REF!</v>
      </c>
      <c r="G613" s="39" t="e">
        <f>'1999-01 юн,18-39 муж'!#REF!</f>
        <v>#REF!</v>
      </c>
      <c r="H613" t="e">
        <f>'1999-01 юн,18-39 муж'!#REF!</f>
        <v>#REF!</v>
      </c>
    </row>
    <row r="614" spans="1:8" hidden="1" x14ac:dyDescent="0.3">
      <c r="A614" t="e">
        <f>'1999-01 юн,18-39 муж'!#REF!</f>
        <v>#REF!</v>
      </c>
      <c r="B614" t="e">
        <f>'1999-01 юн,18-39 муж'!#REF!</f>
        <v>#REF!</v>
      </c>
      <c r="C614" t="e">
        <f>'1999-01 юн,18-39 муж'!#REF!</f>
        <v>#REF!</v>
      </c>
      <c r="D614" t="e">
        <f>'1999-01 юн,18-39 муж'!#REF!</f>
        <v>#REF!</v>
      </c>
      <c r="E614" t="e">
        <f>'1999-01 юн,18-39 муж'!#REF!</f>
        <v>#REF!</v>
      </c>
      <c r="F614" t="e">
        <f>'1999-01 юн,18-39 муж'!#REF!</f>
        <v>#REF!</v>
      </c>
      <c r="G614" s="39" t="e">
        <f>'1999-01 юн,18-39 муж'!#REF!</f>
        <v>#REF!</v>
      </c>
      <c r="H614" t="e">
        <f>'1999-01 юн,18-39 муж'!#REF!</f>
        <v>#REF!</v>
      </c>
    </row>
    <row r="615" spans="1:8" hidden="1" x14ac:dyDescent="0.3">
      <c r="A615" t="e">
        <f>'1999-01 юн,18-39 муж'!#REF!</f>
        <v>#REF!</v>
      </c>
      <c r="B615" t="e">
        <f>'1999-01 юн,18-39 муж'!#REF!</f>
        <v>#REF!</v>
      </c>
      <c r="C615" t="e">
        <f>'1999-01 юн,18-39 муж'!#REF!</f>
        <v>#REF!</v>
      </c>
      <c r="D615" t="e">
        <f>'1999-01 юн,18-39 муж'!#REF!</f>
        <v>#REF!</v>
      </c>
      <c r="E615" t="e">
        <f>'1999-01 юн,18-39 муж'!#REF!</f>
        <v>#REF!</v>
      </c>
      <c r="F615" t="e">
        <f>'1999-01 юн,18-39 муж'!#REF!</f>
        <v>#REF!</v>
      </c>
      <c r="G615" s="39" t="e">
        <f>'1999-01 юн,18-39 муж'!#REF!</f>
        <v>#REF!</v>
      </c>
      <c r="H615" t="e">
        <f>'1999-01 юн,18-39 муж'!#REF!</f>
        <v>#REF!</v>
      </c>
    </row>
    <row r="616" spans="1:8" hidden="1" x14ac:dyDescent="0.3">
      <c r="A616" t="e">
        <f>'1999-01 юн,18-39 муж'!#REF!</f>
        <v>#REF!</v>
      </c>
      <c r="B616" t="e">
        <f>'1999-01 юн,18-39 муж'!#REF!</f>
        <v>#REF!</v>
      </c>
      <c r="C616" t="e">
        <f>'1999-01 юн,18-39 муж'!#REF!</f>
        <v>#REF!</v>
      </c>
      <c r="D616" t="e">
        <f>'1999-01 юн,18-39 муж'!#REF!</f>
        <v>#REF!</v>
      </c>
      <c r="E616" t="e">
        <f>'1999-01 юн,18-39 муж'!#REF!</f>
        <v>#REF!</v>
      </c>
      <c r="F616" t="e">
        <f>'1999-01 юн,18-39 муж'!#REF!</f>
        <v>#REF!</v>
      </c>
      <c r="G616" s="39" t="e">
        <f>'1999-01 юн,18-39 муж'!#REF!</f>
        <v>#REF!</v>
      </c>
      <c r="H616" t="e">
        <f>'1999-01 юн,18-39 муж'!#REF!</f>
        <v>#REF!</v>
      </c>
    </row>
    <row r="617" spans="1:8" hidden="1" x14ac:dyDescent="0.3">
      <c r="A617" t="e">
        <f>'1999-01 юн,18-39 муж'!#REF!</f>
        <v>#REF!</v>
      </c>
      <c r="B617" t="e">
        <f>'1999-01 юн,18-39 муж'!#REF!</f>
        <v>#REF!</v>
      </c>
      <c r="C617" t="e">
        <f>'1999-01 юн,18-39 муж'!#REF!</f>
        <v>#REF!</v>
      </c>
      <c r="D617" t="e">
        <f>'1999-01 юн,18-39 муж'!#REF!</f>
        <v>#REF!</v>
      </c>
      <c r="E617" t="e">
        <f>'1999-01 юн,18-39 муж'!#REF!</f>
        <v>#REF!</v>
      </c>
      <c r="F617" t="e">
        <f>'1999-01 юн,18-39 муж'!#REF!</f>
        <v>#REF!</v>
      </c>
      <c r="G617" s="39" t="e">
        <f>'1999-01 юн,18-39 муж'!#REF!</f>
        <v>#REF!</v>
      </c>
      <c r="H617" t="e">
        <f>'1999-01 юн,18-39 муж'!#REF!</f>
        <v>#REF!</v>
      </c>
    </row>
    <row r="618" spans="1:8" hidden="1" x14ac:dyDescent="0.3">
      <c r="A618" t="e">
        <f>#REF!</f>
        <v>#REF!</v>
      </c>
      <c r="B618" t="e">
        <f>#REF!</f>
        <v>#REF!</v>
      </c>
      <c r="C618" t="e">
        <f>#REF!</f>
        <v>#REF!</v>
      </c>
      <c r="D618" t="e">
        <f>#REF!</f>
        <v>#REF!</v>
      </c>
      <c r="E618" t="e">
        <f>#REF!</f>
        <v>#REF!</v>
      </c>
      <c r="F618" t="e">
        <f>#REF!</f>
        <v>#REF!</v>
      </c>
      <c r="G618" s="39" t="e">
        <f>#REF!</f>
        <v>#REF!</v>
      </c>
      <c r="H618" t="e">
        <f>#REF!</f>
        <v>#REF!</v>
      </c>
    </row>
    <row r="619" spans="1:8" hidden="1" x14ac:dyDescent="0.3">
      <c r="A619" t="e">
        <f>'1999-01 юн,18-39 муж'!#REF!</f>
        <v>#REF!</v>
      </c>
      <c r="B619" t="e">
        <f>'1999-01 юн,18-39 муж'!#REF!</f>
        <v>#REF!</v>
      </c>
      <c r="C619" t="e">
        <f>'1999-01 юн,18-39 муж'!#REF!</f>
        <v>#REF!</v>
      </c>
      <c r="D619" t="e">
        <f>'1999-01 юн,18-39 муж'!#REF!</f>
        <v>#REF!</v>
      </c>
      <c r="E619" t="e">
        <f>'1999-01 юн,18-39 муж'!#REF!</f>
        <v>#REF!</v>
      </c>
      <c r="F619" t="e">
        <f>'1999-01 юн,18-39 муж'!#REF!</f>
        <v>#REF!</v>
      </c>
      <c r="G619" s="39" t="e">
        <f>'1999-01 юн,18-39 муж'!#REF!</f>
        <v>#REF!</v>
      </c>
      <c r="H619" t="e">
        <f>'1999-01 юн,18-39 муж'!#REF!</f>
        <v>#REF!</v>
      </c>
    </row>
    <row r="620" spans="1:8" hidden="1" x14ac:dyDescent="0.3">
      <c r="A620" t="e">
        <f>'1999-01 юн,18-39 муж'!#REF!</f>
        <v>#REF!</v>
      </c>
      <c r="B620" t="e">
        <f>'1999-01 юн,18-39 муж'!#REF!</f>
        <v>#REF!</v>
      </c>
      <c r="C620" t="e">
        <f>'1999-01 юн,18-39 муж'!#REF!</f>
        <v>#REF!</v>
      </c>
      <c r="D620" t="e">
        <f>'1999-01 юн,18-39 муж'!#REF!</f>
        <v>#REF!</v>
      </c>
      <c r="E620" t="e">
        <f>'1999-01 юн,18-39 муж'!#REF!</f>
        <v>#REF!</v>
      </c>
      <c r="F620" t="e">
        <f>'1999-01 юн,18-39 муж'!#REF!</f>
        <v>#REF!</v>
      </c>
      <c r="G620" s="39" t="e">
        <f>'1999-01 юн,18-39 муж'!#REF!</f>
        <v>#REF!</v>
      </c>
      <c r="H620" t="e">
        <f>'1999-01 юн,18-39 муж'!#REF!</f>
        <v>#REF!</v>
      </c>
    </row>
    <row r="621" spans="1:8" hidden="1" x14ac:dyDescent="0.3">
      <c r="A621" t="e">
        <f>'1999-01 юн,18-39 муж'!#REF!</f>
        <v>#REF!</v>
      </c>
      <c r="B621" t="e">
        <f>'1999-01 юн,18-39 муж'!#REF!</f>
        <v>#REF!</v>
      </c>
      <c r="C621" t="e">
        <f>'1999-01 юн,18-39 муж'!#REF!</f>
        <v>#REF!</v>
      </c>
      <c r="D621" t="e">
        <f>'1999-01 юн,18-39 муж'!#REF!</f>
        <v>#REF!</v>
      </c>
      <c r="E621" t="e">
        <f>'1999-01 юн,18-39 муж'!#REF!</f>
        <v>#REF!</v>
      </c>
      <c r="F621" t="e">
        <f>'1999-01 юн,18-39 муж'!#REF!</f>
        <v>#REF!</v>
      </c>
      <c r="G621" s="39" t="e">
        <f>'1999-01 юн,18-39 муж'!#REF!</f>
        <v>#REF!</v>
      </c>
      <c r="H621" t="e">
        <f>'1999-01 юн,18-39 муж'!#REF!</f>
        <v>#REF!</v>
      </c>
    </row>
    <row r="622" spans="1:8" hidden="1" x14ac:dyDescent="0.3">
      <c r="A622" t="e">
        <f>'35 и ст жен, 40 лет и ст муж'!#REF!</f>
        <v>#REF!</v>
      </c>
      <c r="B622" t="e">
        <f>'35 и ст жен, 40 лет и ст муж'!#REF!</f>
        <v>#REF!</v>
      </c>
      <c r="C622" t="e">
        <f>'35 и ст жен, 40 лет и ст муж'!#REF!</f>
        <v>#REF!</v>
      </c>
      <c r="D622" t="e">
        <f>'35 и ст жен, 40 лет и ст муж'!#REF!</f>
        <v>#REF!</v>
      </c>
      <c r="E622" t="e">
        <f>'35 и ст жен, 40 лет и ст муж'!#REF!</f>
        <v>#REF!</v>
      </c>
      <c r="F622" t="e">
        <f>'35 и ст жен, 40 лет и ст муж'!#REF!</f>
        <v>#REF!</v>
      </c>
      <c r="G622" s="39" t="e">
        <f>'35 и ст жен, 40 лет и ст муж'!#REF!</f>
        <v>#REF!</v>
      </c>
      <c r="H622" t="e">
        <f>'35 и ст жен, 40 лет и ст муж'!#REF!</f>
        <v>#REF!</v>
      </c>
    </row>
    <row r="623" spans="1:8" hidden="1" x14ac:dyDescent="0.3">
      <c r="A623" t="e">
        <f>'1999-01 юн,18-39 муж'!#REF!</f>
        <v>#REF!</v>
      </c>
      <c r="B623" t="e">
        <f>'1999-01 юн,18-39 муж'!#REF!</f>
        <v>#REF!</v>
      </c>
      <c r="C623" t="e">
        <f>'1999-01 юн,18-39 муж'!#REF!</f>
        <v>#REF!</v>
      </c>
      <c r="D623" t="e">
        <f>'1999-01 юн,18-39 муж'!#REF!</f>
        <v>#REF!</v>
      </c>
      <c r="E623" t="e">
        <f>'1999-01 юн,18-39 муж'!#REF!</f>
        <v>#REF!</v>
      </c>
      <c r="F623" t="e">
        <f>'1999-01 юн,18-39 муж'!#REF!</f>
        <v>#REF!</v>
      </c>
      <c r="G623" s="39" t="e">
        <f>'1999-01 юн,18-39 муж'!#REF!</f>
        <v>#REF!</v>
      </c>
      <c r="H623" t="e">
        <f>'1999-01 юн,18-39 муж'!#REF!</f>
        <v>#REF!</v>
      </c>
    </row>
    <row r="624" spans="1:8" hidden="1" x14ac:dyDescent="0.3">
      <c r="A624" t="e">
        <f>'1999-01 юн,18-39 муж'!#REF!</f>
        <v>#REF!</v>
      </c>
      <c r="B624" t="e">
        <f>'1999-01 юн,18-39 муж'!#REF!</f>
        <v>#REF!</v>
      </c>
      <c r="C624" t="e">
        <f>'1999-01 юн,18-39 муж'!#REF!</f>
        <v>#REF!</v>
      </c>
      <c r="D624" t="e">
        <f>'1999-01 юн,18-39 муж'!#REF!</f>
        <v>#REF!</v>
      </c>
      <c r="E624" t="e">
        <f>'1999-01 юн,18-39 муж'!#REF!</f>
        <v>#REF!</v>
      </c>
      <c r="F624" t="e">
        <f>'1999-01 юн,18-39 муж'!#REF!</f>
        <v>#REF!</v>
      </c>
      <c r="G624" s="39" t="e">
        <f>'1999-01 юн,18-39 муж'!#REF!</f>
        <v>#REF!</v>
      </c>
      <c r="H624" t="e">
        <f>'1999-01 юн,18-39 муж'!#REF!</f>
        <v>#REF!</v>
      </c>
    </row>
    <row r="625" spans="1:8" hidden="1" x14ac:dyDescent="0.3">
      <c r="A625" t="e">
        <f>'1999-01 юн,18-39 муж'!#REF!</f>
        <v>#REF!</v>
      </c>
      <c r="B625" t="e">
        <f>'1999-01 юн,18-39 муж'!#REF!</f>
        <v>#REF!</v>
      </c>
      <c r="C625" t="e">
        <f>'1999-01 юн,18-39 муж'!#REF!</f>
        <v>#REF!</v>
      </c>
      <c r="D625" t="e">
        <f>'1999-01 юн,18-39 муж'!#REF!</f>
        <v>#REF!</v>
      </c>
      <c r="E625" t="e">
        <f>'1999-01 юн,18-39 муж'!#REF!</f>
        <v>#REF!</v>
      </c>
      <c r="F625" t="e">
        <f>'1999-01 юн,18-39 муж'!#REF!</f>
        <v>#REF!</v>
      </c>
      <c r="G625" s="39" t="e">
        <f>'1999-01 юн,18-39 муж'!#REF!</f>
        <v>#REF!</v>
      </c>
      <c r="H625" t="e">
        <f>'1999-01 юн,18-39 муж'!#REF!</f>
        <v>#REF!</v>
      </c>
    </row>
    <row r="626" spans="1:8" hidden="1" x14ac:dyDescent="0.3">
      <c r="A626" t="e">
        <f>'35 и ст жен, 40 лет и ст муж'!#REF!</f>
        <v>#REF!</v>
      </c>
      <c r="B626" t="e">
        <f>'35 и ст жен, 40 лет и ст муж'!#REF!</f>
        <v>#REF!</v>
      </c>
      <c r="C626" t="e">
        <f>'35 и ст жен, 40 лет и ст муж'!#REF!</f>
        <v>#REF!</v>
      </c>
      <c r="D626" t="e">
        <f>'35 и ст жен, 40 лет и ст муж'!#REF!</f>
        <v>#REF!</v>
      </c>
      <c r="E626" t="e">
        <f>'35 и ст жен, 40 лет и ст муж'!#REF!</f>
        <v>#REF!</v>
      </c>
      <c r="F626" t="e">
        <f>'35 и ст жен, 40 лет и ст муж'!#REF!</f>
        <v>#REF!</v>
      </c>
      <c r="G626" s="39" t="e">
        <f>'35 и ст жен, 40 лет и ст муж'!#REF!</f>
        <v>#REF!</v>
      </c>
      <c r="H626" t="e">
        <f>'35 и ст жен, 40 лет и ст муж'!#REF!</f>
        <v>#REF!</v>
      </c>
    </row>
    <row r="627" spans="1:8" hidden="1" x14ac:dyDescent="0.3">
      <c r="A627" t="e">
        <f>'35 и ст жен, 40 лет и ст муж'!#REF!</f>
        <v>#REF!</v>
      </c>
      <c r="B627" t="e">
        <f>'35 и ст жен, 40 лет и ст муж'!#REF!</f>
        <v>#REF!</v>
      </c>
      <c r="C627" t="e">
        <f>'35 и ст жен, 40 лет и ст муж'!#REF!</f>
        <v>#REF!</v>
      </c>
      <c r="D627" t="e">
        <f>'35 и ст жен, 40 лет и ст муж'!#REF!</f>
        <v>#REF!</v>
      </c>
      <c r="E627" t="e">
        <f>'35 и ст жен, 40 лет и ст муж'!#REF!</f>
        <v>#REF!</v>
      </c>
      <c r="F627" t="e">
        <f>'35 и ст жен, 40 лет и ст муж'!#REF!</f>
        <v>#REF!</v>
      </c>
      <c r="G627" s="39" t="e">
        <f>'35 и ст жен, 40 лет и ст муж'!#REF!</f>
        <v>#REF!</v>
      </c>
      <c r="H627" t="e">
        <f>'35 и ст жен, 40 лет и ст муж'!#REF!</f>
        <v>#REF!</v>
      </c>
    </row>
    <row r="628" spans="1:8" hidden="1" x14ac:dyDescent="0.3">
      <c r="A628" t="e">
        <f>'35 и ст жен, 40 лет и ст муж'!#REF!</f>
        <v>#REF!</v>
      </c>
      <c r="B628" t="e">
        <f>'35 и ст жен, 40 лет и ст муж'!#REF!</f>
        <v>#REF!</v>
      </c>
      <c r="C628" t="e">
        <f>'35 и ст жен, 40 лет и ст муж'!#REF!</f>
        <v>#REF!</v>
      </c>
      <c r="D628" t="e">
        <f>'35 и ст жен, 40 лет и ст муж'!#REF!</f>
        <v>#REF!</v>
      </c>
      <c r="E628" t="e">
        <f>'35 и ст жен, 40 лет и ст муж'!#REF!</f>
        <v>#REF!</v>
      </c>
      <c r="F628" t="e">
        <f>'35 и ст жен, 40 лет и ст муж'!#REF!</f>
        <v>#REF!</v>
      </c>
      <c r="G628" s="39" t="e">
        <f>'35 и ст жен, 40 лет и ст муж'!#REF!</f>
        <v>#REF!</v>
      </c>
      <c r="H628" t="e">
        <f>'35 и ст жен, 40 лет и ст муж'!#REF!</f>
        <v>#REF!</v>
      </c>
    </row>
    <row r="629" spans="1:8" hidden="1" x14ac:dyDescent="0.3">
      <c r="A629" t="e">
        <f>'1999-01 юн,18-39 муж'!#REF!</f>
        <v>#REF!</v>
      </c>
      <c r="B629" t="e">
        <f>'1999-01 юн,18-39 муж'!#REF!</f>
        <v>#REF!</v>
      </c>
      <c r="C629" t="e">
        <f>'1999-01 юн,18-39 муж'!#REF!</f>
        <v>#REF!</v>
      </c>
      <c r="D629" t="e">
        <f>'1999-01 юн,18-39 муж'!#REF!</f>
        <v>#REF!</v>
      </c>
      <c r="E629" t="e">
        <f>'1999-01 юн,18-39 муж'!#REF!</f>
        <v>#REF!</v>
      </c>
      <c r="F629" t="e">
        <f>'1999-01 юн,18-39 муж'!#REF!</f>
        <v>#REF!</v>
      </c>
      <c r="G629" s="39" t="e">
        <f>'1999-01 юн,18-39 муж'!#REF!</f>
        <v>#REF!</v>
      </c>
      <c r="H629" t="e">
        <f>'1999-01 юн,18-39 муж'!#REF!</f>
        <v>#REF!</v>
      </c>
    </row>
    <row r="630" spans="1:8" hidden="1" x14ac:dyDescent="0.3">
      <c r="A630" t="e">
        <f>'35 и ст жен, 40 лет и ст муж'!#REF!</f>
        <v>#REF!</v>
      </c>
      <c r="B630" t="e">
        <f>'35 и ст жен, 40 лет и ст муж'!#REF!</f>
        <v>#REF!</v>
      </c>
      <c r="C630" t="e">
        <f>'35 и ст жен, 40 лет и ст муж'!#REF!</f>
        <v>#REF!</v>
      </c>
      <c r="D630" t="e">
        <f>'35 и ст жен, 40 лет и ст муж'!#REF!</f>
        <v>#REF!</v>
      </c>
      <c r="E630" t="e">
        <f>'35 и ст жен, 40 лет и ст муж'!#REF!</f>
        <v>#REF!</v>
      </c>
      <c r="F630" t="e">
        <f>'35 и ст жен, 40 лет и ст муж'!#REF!</f>
        <v>#REF!</v>
      </c>
      <c r="G630" s="39" t="e">
        <f>'35 и ст жен, 40 лет и ст муж'!#REF!</f>
        <v>#REF!</v>
      </c>
      <c r="H630" t="e">
        <f>'35 и ст жен, 40 лет и ст муж'!#REF!</f>
        <v>#REF!</v>
      </c>
    </row>
    <row r="631" spans="1:8" hidden="1" x14ac:dyDescent="0.3">
      <c r="A631" t="e">
        <f>'35 и ст жен, 40 лет и ст муж'!#REF!</f>
        <v>#REF!</v>
      </c>
      <c r="B631" t="e">
        <f>'35 и ст жен, 40 лет и ст муж'!#REF!</f>
        <v>#REF!</v>
      </c>
      <c r="C631" t="e">
        <f>'35 и ст жен, 40 лет и ст муж'!#REF!</f>
        <v>#REF!</v>
      </c>
      <c r="D631" t="e">
        <f>'35 и ст жен, 40 лет и ст муж'!#REF!</f>
        <v>#REF!</v>
      </c>
      <c r="E631" t="e">
        <f>'35 и ст жен, 40 лет и ст муж'!#REF!</f>
        <v>#REF!</v>
      </c>
      <c r="F631" t="e">
        <f>'35 и ст жен, 40 лет и ст муж'!#REF!</f>
        <v>#REF!</v>
      </c>
      <c r="G631" s="39" t="e">
        <f>'35 и ст жен, 40 лет и ст муж'!#REF!</f>
        <v>#REF!</v>
      </c>
      <c r="H631" t="e">
        <f>'35 и ст жен, 40 лет и ст муж'!#REF!</f>
        <v>#REF!</v>
      </c>
    </row>
    <row r="632" spans="1:8" hidden="1" x14ac:dyDescent="0.3">
      <c r="A632" t="e">
        <f>'35 и ст жен, 40 лет и ст муж'!#REF!</f>
        <v>#REF!</v>
      </c>
      <c r="B632" t="e">
        <f>'35 и ст жен, 40 лет и ст муж'!#REF!</f>
        <v>#REF!</v>
      </c>
      <c r="C632" t="e">
        <f>'35 и ст жен, 40 лет и ст муж'!#REF!</f>
        <v>#REF!</v>
      </c>
      <c r="D632" t="e">
        <f>'35 и ст жен, 40 лет и ст муж'!#REF!</f>
        <v>#REF!</v>
      </c>
      <c r="E632" t="e">
        <f>'35 и ст жен, 40 лет и ст муж'!#REF!</f>
        <v>#REF!</v>
      </c>
      <c r="F632" t="e">
        <f>'35 и ст жен, 40 лет и ст муж'!#REF!</f>
        <v>#REF!</v>
      </c>
      <c r="G632" s="39" t="e">
        <f>'35 и ст жен, 40 лет и ст муж'!#REF!</f>
        <v>#REF!</v>
      </c>
      <c r="H632" t="e">
        <f>'35 и ст жен, 40 лет и ст муж'!#REF!</f>
        <v>#REF!</v>
      </c>
    </row>
    <row r="633" spans="1:8" hidden="1" x14ac:dyDescent="0.3">
      <c r="A633" t="e">
        <f>'1999-01 юн,18-39 муж'!#REF!</f>
        <v>#REF!</v>
      </c>
      <c r="B633" t="e">
        <f>'1999-01 юн,18-39 муж'!#REF!</f>
        <v>#REF!</v>
      </c>
      <c r="C633" t="e">
        <f>'1999-01 юн,18-39 муж'!#REF!</f>
        <v>#REF!</v>
      </c>
      <c r="D633" t="e">
        <f>'1999-01 юн,18-39 муж'!#REF!</f>
        <v>#REF!</v>
      </c>
      <c r="E633" t="e">
        <f>'1999-01 юн,18-39 муж'!#REF!</f>
        <v>#REF!</v>
      </c>
      <c r="F633" t="e">
        <f>'1999-01 юн,18-39 муж'!#REF!</f>
        <v>#REF!</v>
      </c>
      <c r="G633" s="39" t="e">
        <f>'1999-01 юн,18-39 муж'!#REF!</f>
        <v>#REF!</v>
      </c>
      <c r="H633" t="e">
        <f>'1999-01 юн,18-39 муж'!#REF!</f>
        <v>#REF!</v>
      </c>
    </row>
    <row r="634" spans="1:8" hidden="1" x14ac:dyDescent="0.3">
      <c r="A634" t="e">
        <f>'1999-01 юн,18-39 муж'!#REF!</f>
        <v>#REF!</v>
      </c>
      <c r="B634" t="e">
        <f>'1999-01 юн,18-39 муж'!#REF!</f>
        <v>#REF!</v>
      </c>
      <c r="C634" t="e">
        <f>'1999-01 юн,18-39 муж'!#REF!</f>
        <v>#REF!</v>
      </c>
      <c r="D634" t="e">
        <f>'1999-01 юн,18-39 муж'!#REF!</f>
        <v>#REF!</v>
      </c>
      <c r="E634" t="e">
        <f>'1999-01 юн,18-39 муж'!#REF!</f>
        <v>#REF!</v>
      </c>
      <c r="F634" t="e">
        <f>'1999-01 юн,18-39 муж'!#REF!</f>
        <v>#REF!</v>
      </c>
      <c r="G634" s="39" t="e">
        <f>'1999-01 юн,18-39 муж'!#REF!</f>
        <v>#REF!</v>
      </c>
      <c r="H634" t="e">
        <f>'1999-01 юн,18-39 муж'!#REF!</f>
        <v>#REF!</v>
      </c>
    </row>
    <row r="635" spans="1:8" hidden="1" x14ac:dyDescent="0.3">
      <c r="A635">
        <f>'1999-01 юн,18-39 муж'!A27</f>
        <v>0</v>
      </c>
      <c r="B635">
        <f>'1999-01 юн,18-39 муж'!B27</f>
        <v>0</v>
      </c>
      <c r="C635">
        <f>'1999-01 юн,18-39 муж'!C27</f>
        <v>0</v>
      </c>
      <c r="D635" t="str">
        <f>'1999-01 юн,18-39 муж'!D27</f>
        <v>Гл. судья                О.В.Корепанова</v>
      </c>
      <c r="E635">
        <f>'1999-01 юн,18-39 муж'!E27</f>
        <v>0</v>
      </c>
      <c r="F635">
        <f>'1999-01 юн,18-39 муж'!F27</f>
        <v>0</v>
      </c>
      <c r="G635" s="39">
        <f>'1999-01 юн,18-39 муж'!G27</f>
        <v>0</v>
      </c>
      <c r="H635">
        <f>'1999-01 юн,18-39 муж'!I27</f>
        <v>0</v>
      </c>
    </row>
    <row r="636" spans="1:8" hidden="1" x14ac:dyDescent="0.3">
      <c r="A636">
        <f>'1999-01 юн,18-39 муж'!A28</f>
        <v>0</v>
      </c>
      <c r="B636">
        <f>'1999-01 юн,18-39 муж'!B28</f>
        <v>0</v>
      </c>
      <c r="C636">
        <f>'1999-01 юн,18-39 муж'!C28</f>
        <v>0</v>
      </c>
      <c r="D636">
        <f>'1999-01 юн,18-39 муж'!D28</f>
        <v>0</v>
      </c>
      <c r="E636">
        <f>'1999-01 юн,18-39 муж'!E28</f>
        <v>0</v>
      </c>
      <c r="F636">
        <f>'1999-01 юн,18-39 муж'!F28</f>
        <v>0</v>
      </c>
      <c r="G636" s="39">
        <f>'1999-01 юн,18-39 муж'!G28</f>
        <v>0</v>
      </c>
      <c r="H636">
        <f>'1999-01 юн,18-39 муж'!I28</f>
        <v>0</v>
      </c>
    </row>
    <row r="637" spans="1:8" hidden="1" x14ac:dyDescent="0.3">
      <c r="A637">
        <f>'1999-01 юн,18-39 муж'!A29</f>
        <v>0</v>
      </c>
      <c r="B637">
        <f>'1999-01 юн,18-39 муж'!B29</f>
        <v>0</v>
      </c>
      <c r="C637">
        <f>'1999-01 юн,18-39 муж'!C29</f>
        <v>0</v>
      </c>
      <c r="D637">
        <f>'1999-01 юн,18-39 муж'!D29</f>
        <v>0</v>
      </c>
      <c r="E637">
        <f>'1999-01 юн,18-39 муж'!E29</f>
        <v>0</v>
      </c>
      <c r="F637">
        <f>'1999-01 юн,18-39 муж'!F29</f>
        <v>0</v>
      </c>
      <c r="G637" s="39">
        <f>'1999-01 юн,18-39 муж'!G29</f>
        <v>0</v>
      </c>
      <c r="H637">
        <f>'1999-01 юн,18-39 муж'!I29</f>
        <v>0</v>
      </c>
    </row>
    <row r="638" spans="1:8" hidden="1" x14ac:dyDescent="0.3">
      <c r="A638">
        <f>'1999-01 юн,18-39 муж'!A30</f>
        <v>0</v>
      </c>
      <c r="B638">
        <f>'1999-01 юн,18-39 муж'!B30</f>
        <v>0</v>
      </c>
      <c r="C638">
        <f>'1999-01 юн,18-39 муж'!C30</f>
        <v>0</v>
      </c>
      <c r="D638">
        <f>'1999-01 юн,18-39 муж'!D30</f>
        <v>0</v>
      </c>
      <c r="E638">
        <f>'1999-01 юн,18-39 муж'!E30</f>
        <v>0</v>
      </c>
      <c r="F638">
        <f>'1999-01 юн,18-39 муж'!F30</f>
        <v>0</v>
      </c>
      <c r="G638" s="39">
        <f>'1999-01 юн,18-39 муж'!G30</f>
        <v>0</v>
      </c>
      <c r="H638">
        <f>'1999-01 юн,18-39 муж'!I30</f>
        <v>0</v>
      </c>
    </row>
    <row r="639" spans="1:8" hidden="1" x14ac:dyDescent="0.3">
      <c r="A639">
        <f>'1999-01 юн,18-39 муж'!A31</f>
        <v>0</v>
      </c>
      <c r="B639">
        <f>'1999-01 юн,18-39 муж'!B31</f>
        <v>0</v>
      </c>
      <c r="C639">
        <f>'1999-01 юн,18-39 муж'!C31</f>
        <v>0</v>
      </c>
      <c r="D639">
        <f>'1999-01 юн,18-39 муж'!D31</f>
        <v>0</v>
      </c>
      <c r="E639">
        <f>'1999-01 юн,18-39 муж'!E31</f>
        <v>0</v>
      </c>
      <c r="F639">
        <f>'1999-01 юн,18-39 муж'!F31</f>
        <v>0</v>
      </c>
      <c r="G639" s="39">
        <f>'1999-01 юн,18-39 муж'!G31</f>
        <v>0</v>
      </c>
      <c r="H639">
        <f>'1999-01 юн,18-39 муж'!I31</f>
        <v>0</v>
      </c>
    </row>
    <row r="640" spans="1:8" hidden="1" x14ac:dyDescent="0.3">
      <c r="A640">
        <f>'1999-01 юн,18-39 муж'!A32</f>
        <v>0</v>
      </c>
      <c r="B640">
        <f>'1999-01 юн,18-39 муж'!B32</f>
        <v>0</v>
      </c>
      <c r="C640">
        <f>'1999-01 юн,18-39 муж'!C32</f>
        <v>0</v>
      </c>
      <c r="D640">
        <f>'1999-01 юн,18-39 муж'!D32</f>
        <v>0</v>
      </c>
      <c r="E640">
        <f>'1999-01 юн,18-39 муж'!E32</f>
        <v>0</v>
      </c>
      <c r="F640">
        <f>'1999-01 юн,18-39 муж'!F32</f>
        <v>0</v>
      </c>
      <c r="G640" s="39">
        <f>'1999-01 юн,18-39 муж'!G32</f>
        <v>0</v>
      </c>
      <c r="H640">
        <f>'1999-01 юн,18-39 муж'!I32</f>
        <v>0</v>
      </c>
    </row>
    <row r="641" spans="1:8" hidden="1" x14ac:dyDescent="0.3">
      <c r="A641">
        <f>'1999-01 юн,18-39 муж'!A33</f>
        <v>0</v>
      </c>
      <c r="B641">
        <f>'1999-01 юн,18-39 муж'!B33</f>
        <v>0</v>
      </c>
      <c r="C641">
        <f>'1999-01 юн,18-39 муж'!C33</f>
        <v>0</v>
      </c>
      <c r="D641">
        <f>'1999-01 юн,18-39 муж'!D33</f>
        <v>0</v>
      </c>
      <c r="E641">
        <f>'1999-01 юн,18-39 муж'!E33</f>
        <v>0</v>
      </c>
      <c r="F641">
        <f>'1999-01 юн,18-39 муж'!F33</f>
        <v>0</v>
      </c>
      <c r="G641" s="39">
        <f>'1999-01 юн,18-39 муж'!G33</f>
        <v>0</v>
      </c>
      <c r="H641">
        <f>'1999-01 юн,18-39 муж'!I33</f>
        <v>0</v>
      </c>
    </row>
    <row r="642" spans="1:8" hidden="1" x14ac:dyDescent="0.3">
      <c r="A642">
        <f>'1999-01 юн,18-39 муж'!A34</f>
        <v>0</v>
      </c>
      <c r="B642">
        <f>'1999-01 юн,18-39 муж'!B34</f>
        <v>0</v>
      </c>
      <c r="C642">
        <f>'1999-01 юн,18-39 муж'!C34</f>
        <v>0</v>
      </c>
      <c r="D642">
        <f>'1999-01 юн,18-39 муж'!D34</f>
        <v>0</v>
      </c>
      <c r="E642">
        <f>'1999-01 юн,18-39 муж'!E34</f>
        <v>0</v>
      </c>
      <c r="F642">
        <f>'1999-01 юн,18-39 муж'!F34</f>
        <v>0</v>
      </c>
      <c r="G642" s="39">
        <f>'1999-01 юн,18-39 муж'!G34</f>
        <v>0</v>
      </c>
      <c r="H642">
        <f>'1999-01 юн,18-39 муж'!I34</f>
        <v>0</v>
      </c>
    </row>
    <row r="643" spans="1:8" hidden="1" x14ac:dyDescent="0.3">
      <c r="A643">
        <f>'1999-01 юн,18-39 муж'!A35</f>
        <v>0</v>
      </c>
      <c r="B643">
        <f>'1999-01 юн,18-39 муж'!B35</f>
        <v>0</v>
      </c>
      <c r="C643">
        <f>'1999-01 юн,18-39 муж'!C35</f>
        <v>0</v>
      </c>
      <c r="D643">
        <f>'1999-01 юн,18-39 муж'!D35</f>
        <v>0</v>
      </c>
      <c r="E643">
        <f>'1999-01 юн,18-39 муж'!E35</f>
        <v>0</v>
      </c>
      <c r="F643">
        <f>'1999-01 юн,18-39 муж'!F35</f>
        <v>0</v>
      </c>
      <c r="G643" s="39">
        <f>'1999-01 юн,18-39 муж'!G35</f>
        <v>0</v>
      </c>
      <c r="H643">
        <f>'1999-01 юн,18-39 муж'!I35</f>
        <v>0</v>
      </c>
    </row>
    <row r="644" spans="1:8" hidden="1" x14ac:dyDescent="0.3">
      <c r="A644">
        <f>'1999-01 юн,18-39 муж'!A36</f>
        <v>0</v>
      </c>
      <c r="B644">
        <f>'1999-01 юн,18-39 муж'!B36</f>
        <v>0</v>
      </c>
      <c r="C644">
        <f>'1999-01 юн,18-39 муж'!C36</f>
        <v>0</v>
      </c>
      <c r="D644">
        <f>'1999-01 юн,18-39 муж'!D36</f>
        <v>0</v>
      </c>
      <c r="E644">
        <f>'1999-01 юн,18-39 муж'!E36</f>
        <v>0</v>
      </c>
      <c r="F644">
        <f>'1999-01 юн,18-39 муж'!F36</f>
        <v>0</v>
      </c>
      <c r="G644" s="39">
        <f>'1999-01 юн,18-39 муж'!G36</f>
        <v>0</v>
      </c>
      <c r="H644">
        <f>'1999-01 юн,18-39 муж'!I36</f>
        <v>0</v>
      </c>
    </row>
    <row r="645" spans="1:8" hidden="1" x14ac:dyDescent="0.3">
      <c r="A645">
        <f>'1999-01 юн,18-39 муж'!A37</f>
        <v>0</v>
      </c>
      <c r="B645">
        <f>'1999-01 юн,18-39 муж'!B37</f>
        <v>0</v>
      </c>
      <c r="C645">
        <f>'1999-01 юн,18-39 муж'!C37</f>
        <v>0</v>
      </c>
      <c r="D645">
        <f>'1999-01 юн,18-39 муж'!D37</f>
        <v>0</v>
      </c>
      <c r="E645">
        <f>'1999-01 юн,18-39 муж'!E37</f>
        <v>0</v>
      </c>
      <c r="F645">
        <f>'1999-01 юн,18-39 муж'!F37</f>
        <v>0</v>
      </c>
      <c r="G645" s="39">
        <f>'1999-01 юн,18-39 муж'!G37</f>
        <v>0</v>
      </c>
      <c r="H645">
        <f>'1999-01 юн,18-39 муж'!I37</f>
        <v>0</v>
      </c>
    </row>
    <row r="646" spans="1:8" hidden="1" x14ac:dyDescent="0.3">
      <c r="A646">
        <f>'1999-01 юн,18-39 муж'!A38</f>
        <v>0</v>
      </c>
      <c r="B646">
        <f>'1999-01 юн,18-39 муж'!B38</f>
        <v>0</v>
      </c>
      <c r="C646">
        <f>'1999-01 юн,18-39 муж'!C38</f>
        <v>0</v>
      </c>
      <c r="D646">
        <f>'1999-01 юн,18-39 муж'!D38</f>
        <v>0</v>
      </c>
      <c r="E646">
        <f>'1999-01 юн,18-39 муж'!E38</f>
        <v>0</v>
      </c>
      <c r="F646">
        <f>'1999-01 юн,18-39 муж'!F38</f>
        <v>0</v>
      </c>
      <c r="G646" s="39">
        <f>'1999-01 юн,18-39 муж'!G38</f>
        <v>0</v>
      </c>
      <c r="H646">
        <f>'1999-01 юн,18-39 муж'!I38</f>
        <v>0</v>
      </c>
    </row>
    <row r="647" spans="1:8" hidden="1" x14ac:dyDescent="0.3">
      <c r="A647">
        <f>'1999-01 юн,18-39 муж'!A39</f>
        <v>0</v>
      </c>
      <c r="B647">
        <f>'1999-01 юн,18-39 муж'!B39</f>
        <v>0</v>
      </c>
      <c r="C647">
        <f>'1999-01 юн,18-39 муж'!C39</f>
        <v>0</v>
      </c>
      <c r="D647">
        <f>'1999-01 юн,18-39 муж'!D39</f>
        <v>0</v>
      </c>
      <c r="E647">
        <f>'1999-01 юн,18-39 муж'!E39</f>
        <v>0</v>
      </c>
      <c r="F647">
        <f>'1999-01 юн,18-39 муж'!F39</f>
        <v>0</v>
      </c>
      <c r="G647" s="39">
        <f>'1999-01 юн,18-39 муж'!G39</f>
        <v>0</v>
      </c>
      <c r="H647">
        <f>'1999-01 юн,18-39 муж'!I39</f>
        <v>0</v>
      </c>
    </row>
    <row r="648" spans="1:8" hidden="1" x14ac:dyDescent="0.3">
      <c r="A648">
        <f>'1999-01 юн,18-39 муж'!A40</f>
        <v>0</v>
      </c>
      <c r="B648">
        <f>'1999-01 юн,18-39 муж'!B40</f>
        <v>0</v>
      </c>
      <c r="C648">
        <f>'1999-01 юн,18-39 муж'!C40</f>
        <v>0</v>
      </c>
      <c r="D648">
        <f>'1999-01 юн,18-39 муж'!D40</f>
        <v>0</v>
      </c>
      <c r="E648">
        <f>'1999-01 юн,18-39 муж'!E40</f>
        <v>0</v>
      </c>
      <c r="F648">
        <f>'1999-01 юн,18-39 муж'!F40</f>
        <v>0</v>
      </c>
      <c r="G648" s="39">
        <f>'1999-01 юн,18-39 муж'!G40</f>
        <v>0</v>
      </c>
      <c r="H648">
        <f>'1999-01 юн,18-39 муж'!I40</f>
        <v>0</v>
      </c>
    </row>
    <row r="649" spans="1:8" hidden="1" x14ac:dyDescent="0.3">
      <c r="A649">
        <f>'1999-01 юн,18-39 муж'!A41</f>
        <v>0</v>
      </c>
      <c r="B649">
        <f>'1999-01 юн,18-39 муж'!B41</f>
        <v>0</v>
      </c>
      <c r="C649">
        <f>'1999-01 юн,18-39 муж'!C41</f>
        <v>0</v>
      </c>
      <c r="D649">
        <f>'1999-01 юн,18-39 муж'!D41</f>
        <v>0</v>
      </c>
      <c r="E649">
        <f>'1999-01 юн,18-39 муж'!E41</f>
        <v>0</v>
      </c>
      <c r="F649">
        <f>'1999-01 юн,18-39 муж'!F41</f>
        <v>0</v>
      </c>
      <c r="G649" s="39">
        <f>'1999-01 юн,18-39 муж'!G41</f>
        <v>0</v>
      </c>
      <c r="H649">
        <f>'1999-01 юн,18-39 муж'!I41</f>
        <v>0</v>
      </c>
    </row>
    <row r="650" spans="1:8" hidden="1" x14ac:dyDescent="0.3">
      <c r="A650">
        <f>'1999-01 юн,18-39 муж'!A42</f>
        <v>0</v>
      </c>
      <c r="B650">
        <f>'1999-01 юн,18-39 муж'!B42</f>
        <v>0</v>
      </c>
      <c r="C650">
        <f>'1999-01 юн,18-39 муж'!C42</f>
        <v>0</v>
      </c>
      <c r="D650">
        <f>'1999-01 юн,18-39 муж'!D42</f>
        <v>0</v>
      </c>
      <c r="E650">
        <f>'1999-01 юн,18-39 муж'!E42</f>
        <v>0</v>
      </c>
      <c r="F650">
        <f>'1999-01 юн,18-39 муж'!F42</f>
        <v>0</v>
      </c>
      <c r="G650" s="39">
        <f>'1999-01 юн,18-39 муж'!G42</f>
        <v>0</v>
      </c>
      <c r="H650">
        <f>'1999-01 юн,18-39 муж'!I42</f>
        <v>0</v>
      </c>
    </row>
    <row r="651" spans="1:8" hidden="1" x14ac:dyDescent="0.3">
      <c r="A651">
        <f>'1999-01 юн,18-39 муж'!A43</f>
        <v>0</v>
      </c>
      <c r="B651">
        <f>'1999-01 юн,18-39 муж'!B43</f>
        <v>0</v>
      </c>
      <c r="C651">
        <f>'1999-01 юн,18-39 муж'!C43</f>
        <v>0</v>
      </c>
      <c r="D651">
        <f>'1999-01 юн,18-39 муж'!D43</f>
        <v>0</v>
      </c>
      <c r="E651">
        <f>'1999-01 юн,18-39 муж'!E43</f>
        <v>0</v>
      </c>
      <c r="F651">
        <f>'1999-01 юн,18-39 муж'!F43</f>
        <v>0</v>
      </c>
      <c r="G651" s="39">
        <f>'1999-01 юн,18-39 муж'!G43</f>
        <v>0</v>
      </c>
      <c r="H651">
        <f>'1999-01 юн,18-39 муж'!I43</f>
        <v>0</v>
      </c>
    </row>
    <row r="652" spans="1:8" hidden="1" x14ac:dyDescent="0.3">
      <c r="A652">
        <f>'1999-01 юн,18-39 муж'!A44</f>
        <v>0</v>
      </c>
      <c r="B652">
        <f>'1999-01 юн,18-39 муж'!B44</f>
        <v>0</v>
      </c>
      <c r="C652">
        <f>'1999-01 юн,18-39 муж'!C44</f>
        <v>0</v>
      </c>
      <c r="D652">
        <f>'1999-01 юн,18-39 муж'!D44</f>
        <v>0</v>
      </c>
      <c r="E652">
        <f>'1999-01 юн,18-39 муж'!E44</f>
        <v>0</v>
      </c>
      <c r="F652">
        <f>'1999-01 юн,18-39 муж'!F44</f>
        <v>0</v>
      </c>
      <c r="G652" s="39">
        <f>'1999-01 юн,18-39 муж'!G44</f>
        <v>0</v>
      </c>
      <c r="H652">
        <f>'1999-01 юн,18-39 муж'!I44</f>
        <v>0</v>
      </c>
    </row>
    <row r="653" spans="1:8" hidden="1" x14ac:dyDescent="0.3">
      <c r="A653">
        <f>'1999-01 юн,18-39 муж'!A45</f>
        <v>0</v>
      </c>
      <c r="B653">
        <f>'1999-01 юн,18-39 муж'!B45</f>
        <v>0</v>
      </c>
      <c r="C653">
        <f>'1999-01 юн,18-39 муж'!C45</f>
        <v>0</v>
      </c>
      <c r="D653">
        <f>'1999-01 юн,18-39 муж'!D45</f>
        <v>0</v>
      </c>
      <c r="E653">
        <f>'1999-01 юн,18-39 муж'!E45</f>
        <v>0</v>
      </c>
      <c r="F653">
        <f>'1999-01 юн,18-39 муж'!F45</f>
        <v>0</v>
      </c>
      <c r="G653" s="39">
        <f>'1999-01 юн,18-39 муж'!G45</f>
        <v>0</v>
      </c>
      <c r="H653">
        <f>'1999-01 юн,18-39 муж'!I45</f>
        <v>0</v>
      </c>
    </row>
    <row r="654" spans="1:8" hidden="1" x14ac:dyDescent="0.3">
      <c r="A654">
        <f>'1999-01 юн,18-39 муж'!A46</f>
        <v>0</v>
      </c>
      <c r="B654">
        <f>'1999-01 юн,18-39 муж'!B46</f>
        <v>0</v>
      </c>
      <c r="C654">
        <f>'1999-01 юн,18-39 муж'!C46</f>
        <v>0</v>
      </c>
      <c r="D654">
        <f>'1999-01 юн,18-39 муж'!D46</f>
        <v>0</v>
      </c>
      <c r="E654">
        <f>'1999-01 юн,18-39 муж'!E46</f>
        <v>0</v>
      </c>
      <c r="F654">
        <f>'1999-01 юн,18-39 муж'!F46</f>
        <v>0</v>
      </c>
      <c r="G654" s="39">
        <f>'1999-01 юн,18-39 муж'!G46</f>
        <v>0</v>
      </c>
      <c r="H654">
        <f>'1999-01 юн,18-39 муж'!I46</f>
        <v>0</v>
      </c>
    </row>
    <row r="655" spans="1:8" hidden="1" x14ac:dyDescent="0.3">
      <c r="A655">
        <f>'1999-01 юн,18-39 муж'!A47</f>
        <v>0</v>
      </c>
      <c r="B655">
        <f>'1999-01 юн,18-39 муж'!B47</f>
        <v>0</v>
      </c>
      <c r="C655">
        <f>'1999-01 юн,18-39 муж'!C47</f>
        <v>0</v>
      </c>
      <c r="D655">
        <f>'1999-01 юн,18-39 муж'!D47</f>
        <v>0</v>
      </c>
      <c r="E655">
        <f>'1999-01 юн,18-39 муж'!E47</f>
        <v>0</v>
      </c>
      <c r="F655">
        <f>'1999-01 юн,18-39 муж'!F47</f>
        <v>0</v>
      </c>
      <c r="G655" s="39">
        <f>'1999-01 юн,18-39 муж'!G47</f>
        <v>0</v>
      </c>
      <c r="H655">
        <f>'1999-01 юн,18-39 муж'!I47</f>
        <v>0</v>
      </c>
    </row>
    <row r="656" spans="1:8" hidden="1" x14ac:dyDescent="0.3">
      <c r="A656">
        <f>'1999-01 юн,18-39 муж'!A48</f>
        <v>0</v>
      </c>
      <c r="B656">
        <f>'1999-01 юн,18-39 муж'!B48</f>
        <v>0</v>
      </c>
      <c r="C656">
        <f>'1999-01 юн,18-39 муж'!C48</f>
        <v>0</v>
      </c>
      <c r="D656">
        <f>'1999-01 юн,18-39 муж'!D48</f>
        <v>0</v>
      </c>
      <c r="E656">
        <f>'1999-01 юн,18-39 муж'!E48</f>
        <v>0</v>
      </c>
      <c r="F656">
        <f>'1999-01 юн,18-39 муж'!F48</f>
        <v>0</v>
      </c>
      <c r="G656" s="39">
        <f>'1999-01 юн,18-39 муж'!G48</f>
        <v>0</v>
      </c>
      <c r="H656">
        <f>'1999-01 юн,18-39 муж'!I48</f>
        <v>0</v>
      </c>
    </row>
    <row r="657" spans="1:8" hidden="1" x14ac:dyDescent="0.3">
      <c r="A657">
        <f>'1999-01 юн,18-39 муж'!A49</f>
        <v>0</v>
      </c>
      <c r="B657">
        <f>'1999-01 юн,18-39 муж'!B49</f>
        <v>0</v>
      </c>
      <c r="C657">
        <f>'1999-01 юн,18-39 муж'!C49</f>
        <v>0</v>
      </c>
      <c r="D657">
        <f>'1999-01 юн,18-39 муж'!D49</f>
        <v>0</v>
      </c>
      <c r="E657">
        <f>'1999-01 юн,18-39 муж'!E49</f>
        <v>0</v>
      </c>
      <c r="F657">
        <f>'1999-01 юн,18-39 муж'!F49</f>
        <v>0</v>
      </c>
      <c r="G657" s="39">
        <f>'1999-01 юн,18-39 муж'!G49</f>
        <v>0</v>
      </c>
      <c r="H657">
        <f>'1999-01 юн,18-39 муж'!I49</f>
        <v>0</v>
      </c>
    </row>
    <row r="658" spans="1:8" hidden="1" x14ac:dyDescent="0.3">
      <c r="A658">
        <f>'1999-01 юн,18-39 муж'!A50</f>
        <v>0</v>
      </c>
      <c r="B658">
        <f>'1999-01 юн,18-39 муж'!B50</f>
        <v>0</v>
      </c>
      <c r="C658">
        <f>'1999-01 юн,18-39 муж'!C50</f>
        <v>0</v>
      </c>
      <c r="D658">
        <f>'1999-01 юн,18-39 муж'!D50</f>
        <v>0</v>
      </c>
      <c r="E658">
        <f>'1999-01 юн,18-39 муж'!E50</f>
        <v>0</v>
      </c>
      <c r="F658">
        <f>'1999-01 юн,18-39 муж'!F50</f>
        <v>0</v>
      </c>
      <c r="G658" s="39">
        <f>'1999-01 юн,18-39 муж'!G50</f>
        <v>0</v>
      </c>
      <c r="H658">
        <f>'1999-01 юн,18-39 муж'!I50</f>
        <v>0</v>
      </c>
    </row>
    <row r="659" spans="1:8" hidden="1" x14ac:dyDescent="0.3">
      <c r="A659">
        <f>'1999-01 юн,18-39 муж'!A51</f>
        <v>0</v>
      </c>
      <c r="B659">
        <f>'1999-01 юн,18-39 муж'!B51</f>
        <v>0</v>
      </c>
      <c r="C659">
        <f>'1999-01 юн,18-39 муж'!C51</f>
        <v>0</v>
      </c>
      <c r="D659">
        <f>'1999-01 юн,18-39 муж'!D51</f>
        <v>0</v>
      </c>
      <c r="E659">
        <f>'1999-01 юн,18-39 муж'!E51</f>
        <v>0</v>
      </c>
      <c r="F659">
        <f>'1999-01 юн,18-39 муж'!F51</f>
        <v>0</v>
      </c>
      <c r="G659" s="39">
        <f>'1999-01 юн,18-39 муж'!G51</f>
        <v>0</v>
      </c>
      <c r="H659">
        <f>'1999-01 юн,18-39 муж'!I51</f>
        <v>0</v>
      </c>
    </row>
    <row r="660" spans="1:8" hidden="1" x14ac:dyDescent="0.3">
      <c r="A660">
        <f>'1999-01 юн,18-39 муж'!A52</f>
        <v>0</v>
      </c>
      <c r="B660">
        <f>'1999-01 юн,18-39 муж'!B52</f>
        <v>0</v>
      </c>
      <c r="C660">
        <f>'1999-01 юн,18-39 муж'!C52</f>
        <v>0</v>
      </c>
      <c r="D660">
        <f>'1999-01 юн,18-39 муж'!D52</f>
        <v>0</v>
      </c>
      <c r="E660">
        <f>'1999-01 юн,18-39 муж'!E52</f>
        <v>0</v>
      </c>
      <c r="F660">
        <f>'1999-01 юн,18-39 муж'!F52</f>
        <v>0</v>
      </c>
      <c r="G660" s="39">
        <f>'1999-01 юн,18-39 муж'!G52</f>
        <v>0</v>
      </c>
      <c r="H660">
        <f>'1999-01 юн,18-39 муж'!I52</f>
        <v>0</v>
      </c>
    </row>
    <row r="661" spans="1:8" hidden="1" x14ac:dyDescent="0.3">
      <c r="A661">
        <f>'1999-01 юн,18-39 муж'!A53</f>
        <v>0</v>
      </c>
      <c r="B661">
        <f>'1999-01 юн,18-39 муж'!B53</f>
        <v>0</v>
      </c>
      <c r="C661">
        <f>'1999-01 юн,18-39 муж'!C53</f>
        <v>0</v>
      </c>
      <c r="D661">
        <f>'1999-01 юн,18-39 муж'!D53</f>
        <v>0</v>
      </c>
      <c r="E661">
        <f>'1999-01 юн,18-39 муж'!E53</f>
        <v>0</v>
      </c>
      <c r="F661">
        <f>'1999-01 юн,18-39 муж'!F53</f>
        <v>0</v>
      </c>
      <c r="G661" s="39">
        <f>'1999-01 юн,18-39 муж'!G53</f>
        <v>0</v>
      </c>
      <c r="H661">
        <f>'1999-01 юн,18-39 муж'!I53</f>
        <v>0</v>
      </c>
    </row>
    <row r="662" spans="1:8" hidden="1" x14ac:dyDescent="0.3">
      <c r="A662">
        <f>'1999-01 юн,18-39 муж'!A54</f>
        <v>0</v>
      </c>
      <c r="B662">
        <f>'1999-01 юн,18-39 муж'!B54</f>
        <v>0</v>
      </c>
      <c r="C662">
        <f>'1999-01 юн,18-39 муж'!C54</f>
        <v>0</v>
      </c>
      <c r="D662">
        <f>'1999-01 юн,18-39 муж'!D54</f>
        <v>0</v>
      </c>
      <c r="E662">
        <f>'1999-01 юн,18-39 муж'!E54</f>
        <v>0</v>
      </c>
      <c r="F662">
        <f>'1999-01 юн,18-39 муж'!F54</f>
        <v>0</v>
      </c>
      <c r="G662" s="39">
        <f>'1999-01 юн,18-39 муж'!G54</f>
        <v>0</v>
      </c>
      <c r="H662">
        <f>'1999-01 юн,18-39 муж'!I54</f>
        <v>0</v>
      </c>
    </row>
    <row r="663" spans="1:8" hidden="1" x14ac:dyDescent="0.3">
      <c r="A663">
        <f>'1999-01 юн,18-39 муж'!A55</f>
        <v>0</v>
      </c>
      <c r="B663">
        <f>'1999-01 юн,18-39 муж'!B55</f>
        <v>0</v>
      </c>
      <c r="C663">
        <f>'1999-01 юн,18-39 муж'!C55</f>
        <v>0</v>
      </c>
      <c r="D663">
        <f>'1999-01 юн,18-39 муж'!D55</f>
        <v>0</v>
      </c>
      <c r="E663">
        <f>'1999-01 юн,18-39 муж'!E55</f>
        <v>0</v>
      </c>
      <c r="F663">
        <f>'1999-01 юн,18-39 муж'!F55</f>
        <v>0</v>
      </c>
      <c r="G663" s="39">
        <f>'1999-01 юн,18-39 муж'!G55</f>
        <v>0</v>
      </c>
      <c r="H663">
        <f>'1999-01 юн,18-39 муж'!I55</f>
        <v>0</v>
      </c>
    </row>
    <row r="664" spans="1:8" hidden="1" x14ac:dyDescent="0.3">
      <c r="A664">
        <f>'1999-01 юн,18-39 муж'!A56</f>
        <v>0</v>
      </c>
      <c r="B664">
        <f>'1999-01 юн,18-39 муж'!B56</f>
        <v>0</v>
      </c>
      <c r="C664">
        <f>'1999-01 юн,18-39 муж'!C56</f>
        <v>0</v>
      </c>
      <c r="D664">
        <f>'1999-01 юн,18-39 муж'!D56</f>
        <v>0</v>
      </c>
      <c r="E664">
        <f>'1999-01 юн,18-39 муж'!E56</f>
        <v>0</v>
      </c>
      <c r="F664">
        <f>'1999-01 юн,18-39 муж'!F56</f>
        <v>0</v>
      </c>
      <c r="G664" s="39">
        <f>'1999-01 юн,18-39 муж'!G56</f>
        <v>0</v>
      </c>
      <c r="H664">
        <f>'1999-01 юн,18-39 муж'!I56</f>
        <v>0</v>
      </c>
    </row>
    <row r="665" spans="1:8" hidden="1" x14ac:dyDescent="0.3">
      <c r="A665">
        <f>'1999-01 юн,18-39 муж'!A57</f>
        <v>0</v>
      </c>
      <c r="B665">
        <f>'1999-01 юн,18-39 муж'!B57</f>
        <v>0</v>
      </c>
      <c r="C665">
        <f>'1999-01 юн,18-39 муж'!C57</f>
        <v>0</v>
      </c>
      <c r="D665">
        <f>'1999-01 юн,18-39 муж'!D57</f>
        <v>0</v>
      </c>
      <c r="E665">
        <f>'1999-01 юн,18-39 муж'!E57</f>
        <v>0</v>
      </c>
      <c r="F665">
        <f>'1999-01 юн,18-39 муж'!F57</f>
        <v>0</v>
      </c>
      <c r="G665" s="39">
        <f>'1999-01 юн,18-39 муж'!G57</f>
        <v>0</v>
      </c>
      <c r="H665">
        <f>'1999-01 юн,18-39 муж'!I57</f>
        <v>0</v>
      </c>
    </row>
    <row r="666" spans="1:8" hidden="1" x14ac:dyDescent="0.3">
      <c r="A666">
        <f>'1999-01 юн,18-39 муж'!A58</f>
        <v>0</v>
      </c>
      <c r="B666">
        <f>'1999-01 юн,18-39 муж'!B58</f>
        <v>0</v>
      </c>
      <c r="C666">
        <f>'1999-01 юн,18-39 муж'!C58</f>
        <v>0</v>
      </c>
      <c r="D666">
        <f>'1999-01 юн,18-39 муж'!D58</f>
        <v>0</v>
      </c>
      <c r="E666">
        <f>'1999-01 юн,18-39 муж'!E58</f>
        <v>0</v>
      </c>
      <c r="F666">
        <f>'1999-01 юн,18-39 муж'!F58</f>
        <v>0</v>
      </c>
      <c r="G666" s="39">
        <f>'1999-01 юн,18-39 муж'!G58</f>
        <v>0</v>
      </c>
      <c r="H666">
        <f>'1999-01 юн,18-39 муж'!I58</f>
        <v>0</v>
      </c>
    </row>
    <row r="667" spans="1:8" hidden="1" x14ac:dyDescent="0.3">
      <c r="A667">
        <f>'1999-01 юн,18-39 муж'!A59</f>
        <v>0</v>
      </c>
      <c r="B667">
        <f>'1999-01 юн,18-39 муж'!B59</f>
        <v>0</v>
      </c>
      <c r="C667">
        <f>'1999-01 юн,18-39 муж'!C59</f>
        <v>0</v>
      </c>
      <c r="D667">
        <f>'1999-01 юн,18-39 муж'!D59</f>
        <v>0</v>
      </c>
      <c r="E667">
        <f>'1999-01 юн,18-39 муж'!E59</f>
        <v>0</v>
      </c>
      <c r="F667">
        <f>'1999-01 юн,18-39 муж'!F59</f>
        <v>0</v>
      </c>
      <c r="G667" s="39">
        <f>'1999-01 юн,18-39 муж'!G59</f>
        <v>0</v>
      </c>
      <c r="H667">
        <f>'1999-01 юн,18-39 муж'!I59</f>
        <v>0</v>
      </c>
    </row>
    <row r="668" spans="1:8" hidden="1" x14ac:dyDescent="0.3">
      <c r="A668">
        <f>'1999-01 юн,18-39 муж'!A60</f>
        <v>0</v>
      </c>
      <c r="B668">
        <f>'1999-01 юн,18-39 муж'!B60</f>
        <v>0</v>
      </c>
      <c r="C668">
        <f>'1999-01 юн,18-39 муж'!C60</f>
        <v>0</v>
      </c>
      <c r="D668">
        <f>'1999-01 юн,18-39 муж'!D60</f>
        <v>0</v>
      </c>
      <c r="E668">
        <f>'1999-01 юн,18-39 муж'!E60</f>
        <v>0</v>
      </c>
      <c r="F668">
        <f>'1999-01 юн,18-39 муж'!F60</f>
        <v>0</v>
      </c>
      <c r="G668" s="39">
        <f>'1999-01 юн,18-39 муж'!G60</f>
        <v>0</v>
      </c>
      <c r="H668">
        <f>'1999-01 юн,18-39 муж'!I60</f>
        <v>0</v>
      </c>
    </row>
    <row r="669" spans="1:8" hidden="1" x14ac:dyDescent="0.3">
      <c r="A669">
        <f>'1999-01 юн,18-39 муж'!A61</f>
        <v>0</v>
      </c>
      <c r="B669">
        <f>'1999-01 юн,18-39 муж'!B61</f>
        <v>0</v>
      </c>
      <c r="C669">
        <f>'1999-01 юн,18-39 муж'!C61</f>
        <v>0</v>
      </c>
      <c r="D669">
        <f>'1999-01 юн,18-39 муж'!D61</f>
        <v>0</v>
      </c>
      <c r="E669">
        <f>'1999-01 юн,18-39 муж'!E61</f>
        <v>0</v>
      </c>
      <c r="F669">
        <f>'1999-01 юн,18-39 муж'!F61</f>
        <v>0</v>
      </c>
      <c r="G669" s="39">
        <f>'1999-01 юн,18-39 муж'!G61</f>
        <v>0</v>
      </c>
      <c r="H669">
        <f>'1999-01 юн,18-39 муж'!I61</f>
        <v>0</v>
      </c>
    </row>
    <row r="670" spans="1:8" hidden="1" x14ac:dyDescent="0.3">
      <c r="A670">
        <f>'1999-01 юн,18-39 муж'!A62</f>
        <v>0</v>
      </c>
      <c r="B670">
        <f>'1999-01 юн,18-39 муж'!B62</f>
        <v>0</v>
      </c>
      <c r="C670">
        <f>'1999-01 юн,18-39 муж'!C62</f>
        <v>0</v>
      </c>
      <c r="D670">
        <f>'1999-01 юн,18-39 муж'!D62</f>
        <v>0</v>
      </c>
      <c r="E670">
        <f>'1999-01 юн,18-39 муж'!E62</f>
        <v>0</v>
      </c>
      <c r="F670">
        <f>'1999-01 юн,18-39 муж'!F62</f>
        <v>0</v>
      </c>
      <c r="G670" s="39">
        <f>'1999-01 юн,18-39 муж'!G62</f>
        <v>0</v>
      </c>
      <c r="H670">
        <f>'1999-01 юн,18-39 муж'!I62</f>
        <v>0</v>
      </c>
    </row>
    <row r="671" spans="1:8" hidden="1" x14ac:dyDescent="0.3">
      <c r="A671">
        <f>'1999-01 юн,18-39 муж'!A63</f>
        <v>0</v>
      </c>
      <c r="B671">
        <f>'1999-01 юн,18-39 муж'!B63</f>
        <v>0</v>
      </c>
      <c r="C671">
        <f>'1999-01 юн,18-39 муж'!C63</f>
        <v>0</v>
      </c>
      <c r="D671">
        <f>'1999-01 юн,18-39 муж'!D63</f>
        <v>0</v>
      </c>
      <c r="E671">
        <f>'1999-01 юн,18-39 муж'!E63</f>
        <v>0</v>
      </c>
      <c r="F671">
        <f>'1999-01 юн,18-39 муж'!F63</f>
        <v>0</v>
      </c>
      <c r="G671" s="39">
        <f>'1999-01 юн,18-39 муж'!G63</f>
        <v>0</v>
      </c>
      <c r="H671">
        <f>'1999-01 юн,18-39 муж'!I63</f>
        <v>0</v>
      </c>
    </row>
    <row r="672" spans="1:8" hidden="1" x14ac:dyDescent="0.3">
      <c r="A672">
        <f>'1999-01 юн,18-39 муж'!A64</f>
        <v>0</v>
      </c>
      <c r="B672">
        <f>'1999-01 юн,18-39 муж'!B64</f>
        <v>0</v>
      </c>
      <c r="C672">
        <f>'1999-01 юн,18-39 муж'!C64</f>
        <v>0</v>
      </c>
      <c r="D672">
        <f>'1999-01 юн,18-39 муж'!D64</f>
        <v>0</v>
      </c>
      <c r="E672">
        <f>'1999-01 юн,18-39 муж'!E64</f>
        <v>0</v>
      </c>
      <c r="F672">
        <f>'1999-01 юн,18-39 муж'!F64</f>
        <v>0</v>
      </c>
      <c r="G672" s="39">
        <f>'1999-01 юн,18-39 муж'!G64</f>
        <v>0</v>
      </c>
      <c r="H672">
        <f>'1999-01 юн,18-39 муж'!I64</f>
        <v>0</v>
      </c>
    </row>
    <row r="673" spans="1:8" hidden="1" x14ac:dyDescent="0.3">
      <c r="A673">
        <f>'1999-01 юн,18-39 муж'!A65</f>
        <v>0</v>
      </c>
      <c r="B673">
        <f>'1999-01 юн,18-39 муж'!B65</f>
        <v>0</v>
      </c>
      <c r="C673">
        <f>'1999-01 юн,18-39 муж'!C65</f>
        <v>0</v>
      </c>
      <c r="D673">
        <f>'1999-01 юн,18-39 муж'!D65</f>
        <v>0</v>
      </c>
      <c r="E673">
        <f>'1999-01 юн,18-39 муж'!E65</f>
        <v>0</v>
      </c>
      <c r="F673">
        <f>'1999-01 юн,18-39 муж'!F65</f>
        <v>0</v>
      </c>
      <c r="G673" s="39">
        <f>'1999-01 юн,18-39 муж'!G65</f>
        <v>0</v>
      </c>
      <c r="H673">
        <f>'1999-01 юн,18-39 муж'!I65</f>
        <v>0</v>
      </c>
    </row>
    <row r="674" spans="1:8" hidden="1" x14ac:dyDescent="0.3">
      <c r="A674">
        <f>'1999-01 юн,18-39 муж'!A66</f>
        <v>0</v>
      </c>
      <c r="B674">
        <f>'1999-01 юн,18-39 муж'!B66</f>
        <v>0</v>
      </c>
      <c r="C674">
        <f>'1999-01 юн,18-39 муж'!C66</f>
        <v>0</v>
      </c>
      <c r="D674">
        <f>'1999-01 юн,18-39 муж'!D66</f>
        <v>0</v>
      </c>
      <c r="E674">
        <f>'1999-01 юн,18-39 муж'!E66</f>
        <v>0</v>
      </c>
      <c r="F674">
        <f>'1999-01 юн,18-39 муж'!F66</f>
        <v>0</v>
      </c>
      <c r="G674" s="39">
        <f>'1999-01 юн,18-39 муж'!G66</f>
        <v>0</v>
      </c>
      <c r="H674">
        <f>'1999-01 юн,18-39 муж'!I66</f>
        <v>0</v>
      </c>
    </row>
    <row r="675" spans="1:8" hidden="1" x14ac:dyDescent="0.3">
      <c r="A675">
        <f>'1999-01 юн,18-39 муж'!A67</f>
        <v>0</v>
      </c>
      <c r="B675">
        <f>'1999-01 юн,18-39 муж'!B67</f>
        <v>0</v>
      </c>
      <c r="C675">
        <f>'1999-01 юн,18-39 муж'!C67</f>
        <v>0</v>
      </c>
      <c r="D675">
        <f>'1999-01 юн,18-39 муж'!D67</f>
        <v>0</v>
      </c>
      <c r="E675">
        <f>'1999-01 юн,18-39 муж'!E67</f>
        <v>0</v>
      </c>
      <c r="F675">
        <f>'1999-01 юн,18-39 муж'!F67</f>
        <v>0</v>
      </c>
      <c r="G675" s="39">
        <f>'1999-01 юн,18-39 муж'!G67</f>
        <v>0</v>
      </c>
      <c r="H675">
        <f>'1999-01 юн,18-39 муж'!I67</f>
        <v>0</v>
      </c>
    </row>
    <row r="676" spans="1:8" hidden="1" x14ac:dyDescent="0.3">
      <c r="A676">
        <f>'1999-01 юн,18-39 муж'!A68</f>
        <v>0</v>
      </c>
      <c r="B676">
        <f>'1999-01 юн,18-39 муж'!B68</f>
        <v>0</v>
      </c>
      <c r="C676">
        <f>'1999-01 юн,18-39 муж'!C68</f>
        <v>0</v>
      </c>
      <c r="D676">
        <f>'1999-01 юн,18-39 муж'!D68</f>
        <v>0</v>
      </c>
      <c r="E676">
        <f>'1999-01 юн,18-39 муж'!E68</f>
        <v>0</v>
      </c>
      <c r="F676">
        <f>'1999-01 юн,18-39 муж'!F68</f>
        <v>0</v>
      </c>
      <c r="G676" s="39">
        <f>'1999-01 юн,18-39 муж'!G68</f>
        <v>0</v>
      </c>
      <c r="H676">
        <f>'1999-01 юн,18-39 муж'!I68</f>
        <v>0</v>
      </c>
    </row>
    <row r="677" spans="1:8" hidden="1" x14ac:dyDescent="0.3">
      <c r="A677">
        <f>'1999-01 юн,18-39 муж'!A69</f>
        <v>0</v>
      </c>
      <c r="B677">
        <f>'1999-01 юн,18-39 муж'!B69</f>
        <v>0</v>
      </c>
      <c r="C677">
        <f>'1999-01 юн,18-39 муж'!C69</f>
        <v>0</v>
      </c>
      <c r="D677">
        <f>'1999-01 юн,18-39 муж'!D69</f>
        <v>0</v>
      </c>
      <c r="E677">
        <f>'1999-01 юн,18-39 муж'!E69</f>
        <v>0</v>
      </c>
      <c r="F677">
        <f>'1999-01 юн,18-39 муж'!F69</f>
        <v>0</v>
      </c>
      <c r="G677" s="39">
        <f>'1999-01 юн,18-39 муж'!G69</f>
        <v>0</v>
      </c>
      <c r="H677">
        <f>'1999-01 юн,18-39 муж'!I69</f>
        <v>0</v>
      </c>
    </row>
    <row r="678" spans="1:8" hidden="1" x14ac:dyDescent="0.3">
      <c r="A678">
        <f>'1999-01 юн,18-39 муж'!A70</f>
        <v>0</v>
      </c>
      <c r="B678">
        <f>'1999-01 юн,18-39 муж'!B70</f>
        <v>0</v>
      </c>
      <c r="C678">
        <f>'1999-01 юн,18-39 муж'!C70</f>
        <v>0</v>
      </c>
      <c r="D678">
        <f>'1999-01 юн,18-39 муж'!D70</f>
        <v>0</v>
      </c>
      <c r="E678">
        <f>'1999-01 юн,18-39 муж'!E70</f>
        <v>0</v>
      </c>
      <c r="F678">
        <f>'1999-01 юн,18-39 муж'!F70</f>
        <v>0</v>
      </c>
      <c r="G678" s="39">
        <f>'1999-01 юн,18-39 муж'!G70</f>
        <v>0</v>
      </c>
      <c r="H678">
        <f>'1999-01 юн,18-39 муж'!I70</f>
        <v>0</v>
      </c>
    </row>
    <row r="679" spans="1:8" hidden="1" x14ac:dyDescent="0.3">
      <c r="A679">
        <f>'1999-01 юн,18-39 муж'!A71</f>
        <v>0</v>
      </c>
      <c r="B679">
        <f>'1999-01 юн,18-39 муж'!B71</f>
        <v>0</v>
      </c>
      <c r="C679">
        <f>'1999-01 юн,18-39 муж'!C71</f>
        <v>0</v>
      </c>
      <c r="D679">
        <f>'1999-01 юн,18-39 муж'!D71</f>
        <v>0</v>
      </c>
      <c r="E679">
        <f>'1999-01 юн,18-39 муж'!E71</f>
        <v>0</v>
      </c>
      <c r="F679">
        <f>'1999-01 юн,18-39 муж'!F71</f>
        <v>0</v>
      </c>
      <c r="G679" s="39">
        <f>'1999-01 юн,18-39 муж'!G71</f>
        <v>0</v>
      </c>
      <c r="H679">
        <f>'1999-01 юн,18-39 муж'!I71</f>
        <v>0</v>
      </c>
    </row>
    <row r="680" spans="1:8" hidden="1" x14ac:dyDescent="0.3">
      <c r="A680">
        <f>'1999-01 юн,18-39 муж'!A72</f>
        <v>0</v>
      </c>
      <c r="B680">
        <f>'1999-01 юн,18-39 муж'!B72</f>
        <v>0</v>
      </c>
      <c r="C680">
        <f>'1999-01 юн,18-39 муж'!C72</f>
        <v>0</v>
      </c>
      <c r="D680">
        <f>'1999-01 юн,18-39 муж'!D72</f>
        <v>0</v>
      </c>
      <c r="E680">
        <f>'1999-01 юн,18-39 муж'!E72</f>
        <v>0</v>
      </c>
      <c r="F680">
        <f>'1999-01 юн,18-39 муж'!F72</f>
        <v>0</v>
      </c>
      <c r="G680" s="39">
        <f>'1999-01 юн,18-39 муж'!G72</f>
        <v>0</v>
      </c>
      <c r="H680">
        <f>'1999-01 юн,18-39 муж'!I72</f>
        <v>0</v>
      </c>
    </row>
    <row r="681" spans="1:8" hidden="1" x14ac:dyDescent="0.3">
      <c r="A681">
        <f>'1999-01 юн,18-39 муж'!A73</f>
        <v>0</v>
      </c>
      <c r="B681">
        <f>'1999-01 юн,18-39 муж'!B73</f>
        <v>0</v>
      </c>
      <c r="C681">
        <f>'1999-01 юн,18-39 муж'!C73</f>
        <v>0</v>
      </c>
      <c r="D681">
        <f>'1999-01 юн,18-39 муж'!D73</f>
        <v>0</v>
      </c>
      <c r="E681">
        <f>'1999-01 юн,18-39 муж'!E73</f>
        <v>0</v>
      </c>
      <c r="F681">
        <f>'1999-01 юн,18-39 муж'!F73</f>
        <v>0</v>
      </c>
      <c r="G681" s="39">
        <f>'1999-01 юн,18-39 муж'!G73</f>
        <v>0</v>
      </c>
      <c r="H681">
        <f>'1999-01 юн,18-39 муж'!I73</f>
        <v>0</v>
      </c>
    </row>
    <row r="682" spans="1:8" hidden="1" x14ac:dyDescent="0.3">
      <c r="A682">
        <f>'1999-01 юн,18-39 муж'!A74</f>
        <v>0</v>
      </c>
      <c r="B682">
        <f>'1999-01 юн,18-39 муж'!B74</f>
        <v>0</v>
      </c>
      <c r="C682">
        <f>'1999-01 юн,18-39 муж'!C74</f>
        <v>0</v>
      </c>
      <c r="D682">
        <f>'1999-01 юн,18-39 муж'!D74</f>
        <v>0</v>
      </c>
      <c r="E682">
        <f>'1999-01 юн,18-39 муж'!E74</f>
        <v>0</v>
      </c>
      <c r="F682">
        <f>'1999-01 юн,18-39 муж'!F74</f>
        <v>0</v>
      </c>
      <c r="G682" s="39">
        <f>'1999-01 юн,18-39 муж'!G74</f>
        <v>0</v>
      </c>
      <c r="H682">
        <f>'1999-01 юн,18-39 муж'!I74</f>
        <v>0</v>
      </c>
    </row>
    <row r="683" spans="1:8" hidden="1" x14ac:dyDescent="0.3">
      <c r="A683">
        <f>'1999-01 юн,18-39 муж'!A75</f>
        <v>0</v>
      </c>
      <c r="B683">
        <f>'1999-01 юн,18-39 муж'!B75</f>
        <v>0</v>
      </c>
      <c r="C683">
        <f>'1999-01 юн,18-39 муж'!C75</f>
        <v>0</v>
      </c>
      <c r="D683">
        <f>'1999-01 юн,18-39 муж'!D75</f>
        <v>0</v>
      </c>
      <c r="E683">
        <f>'1999-01 юн,18-39 муж'!E75</f>
        <v>0</v>
      </c>
      <c r="F683">
        <f>'1999-01 юн,18-39 муж'!F75</f>
        <v>0</v>
      </c>
      <c r="G683" s="39">
        <f>'1999-01 юн,18-39 муж'!G75</f>
        <v>0</v>
      </c>
      <c r="H683">
        <f>'1999-01 юн,18-39 муж'!I75</f>
        <v>0</v>
      </c>
    </row>
    <row r="684" spans="1:8" hidden="1" x14ac:dyDescent="0.3">
      <c r="A684">
        <f>'1999-01 юн,18-39 муж'!A76</f>
        <v>0</v>
      </c>
      <c r="B684">
        <f>'1999-01 юн,18-39 муж'!B76</f>
        <v>0</v>
      </c>
      <c r="C684">
        <f>'1999-01 юн,18-39 муж'!C76</f>
        <v>0</v>
      </c>
      <c r="D684">
        <f>'1999-01 юн,18-39 муж'!D76</f>
        <v>0</v>
      </c>
      <c r="E684">
        <f>'1999-01 юн,18-39 муж'!E76</f>
        <v>0</v>
      </c>
      <c r="F684">
        <f>'1999-01 юн,18-39 муж'!F76</f>
        <v>0</v>
      </c>
      <c r="G684" s="39">
        <f>'1999-01 юн,18-39 муж'!G76</f>
        <v>0</v>
      </c>
      <c r="H684">
        <f>'1999-01 юн,18-39 муж'!I76</f>
        <v>0</v>
      </c>
    </row>
    <row r="685" spans="1:8" hidden="1" x14ac:dyDescent="0.3">
      <c r="A685">
        <f>'1999-01 юн,18-39 муж'!A77</f>
        <v>0</v>
      </c>
      <c r="B685">
        <f>'1999-01 юн,18-39 муж'!B77</f>
        <v>0</v>
      </c>
      <c r="C685">
        <f>'1999-01 юн,18-39 муж'!C77</f>
        <v>0</v>
      </c>
      <c r="D685">
        <f>'1999-01 юн,18-39 муж'!D77</f>
        <v>0</v>
      </c>
      <c r="E685">
        <f>'1999-01 юн,18-39 муж'!E77</f>
        <v>0</v>
      </c>
      <c r="F685">
        <f>'1999-01 юн,18-39 муж'!F77</f>
        <v>0</v>
      </c>
      <c r="G685" s="39">
        <f>'1999-01 юн,18-39 муж'!G77</f>
        <v>0</v>
      </c>
      <c r="H685">
        <f>'1999-01 юн,18-39 муж'!I77</f>
        <v>0</v>
      </c>
    </row>
    <row r="686" spans="1:8" hidden="1" x14ac:dyDescent="0.3">
      <c r="A686">
        <f>'1999-01 юн,18-39 муж'!A78</f>
        <v>0</v>
      </c>
      <c r="B686">
        <f>'1999-01 юн,18-39 муж'!B78</f>
        <v>0</v>
      </c>
      <c r="C686">
        <f>'1999-01 юн,18-39 муж'!C78</f>
        <v>0</v>
      </c>
      <c r="D686">
        <f>'1999-01 юн,18-39 муж'!D78</f>
        <v>0</v>
      </c>
      <c r="E686">
        <f>'1999-01 юн,18-39 муж'!E78</f>
        <v>0</v>
      </c>
      <c r="F686">
        <f>'1999-01 юн,18-39 муж'!F78</f>
        <v>0</v>
      </c>
      <c r="G686" s="39">
        <f>'1999-01 юн,18-39 муж'!G78</f>
        <v>0</v>
      </c>
      <c r="H686">
        <f>'1999-01 юн,18-39 муж'!I78</f>
        <v>0</v>
      </c>
    </row>
    <row r="687" spans="1:8" hidden="1" x14ac:dyDescent="0.3">
      <c r="A687">
        <f>'1999-01 юн,18-39 муж'!A79</f>
        <v>0</v>
      </c>
      <c r="B687">
        <f>'1999-01 юн,18-39 муж'!B79</f>
        <v>0</v>
      </c>
      <c r="C687">
        <f>'1999-01 юн,18-39 муж'!C79</f>
        <v>0</v>
      </c>
      <c r="D687">
        <f>'1999-01 юн,18-39 муж'!D79</f>
        <v>0</v>
      </c>
      <c r="E687">
        <f>'1999-01 юн,18-39 муж'!E79</f>
        <v>0</v>
      </c>
      <c r="F687">
        <f>'1999-01 юн,18-39 муж'!F79</f>
        <v>0</v>
      </c>
      <c r="G687" s="39">
        <f>'1999-01 юн,18-39 муж'!G79</f>
        <v>0</v>
      </c>
      <c r="H687">
        <f>'1999-01 юн,18-39 муж'!I79</f>
        <v>0</v>
      </c>
    </row>
    <row r="688" spans="1:8" hidden="1" x14ac:dyDescent="0.3">
      <c r="A688">
        <f>'1999-01 юн,18-39 муж'!A76</f>
        <v>0</v>
      </c>
      <c r="B688">
        <f>'1999-01 юн,18-39 муж'!B76</f>
        <v>0</v>
      </c>
      <c r="C688">
        <f>'1999-01 юн,18-39 муж'!C76</f>
        <v>0</v>
      </c>
      <c r="D688">
        <f>'1999-01 юн,18-39 муж'!D76</f>
        <v>0</v>
      </c>
      <c r="E688">
        <f>'1999-01 юн,18-39 муж'!E76</f>
        <v>0</v>
      </c>
      <c r="F688">
        <f>'1999-01 юн,18-39 муж'!F76</f>
        <v>0</v>
      </c>
      <c r="G688" s="39">
        <f>'1999-01 юн,18-39 муж'!G76</f>
        <v>0</v>
      </c>
      <c r="H688">
        <f>'1999-01 юн,18-39 муж'!I76</f>
        <v>0</v>
      </c>
    </row>
    <row r="689" spans="1:8" hidden="1" x14ac:dyDescent="0.3">
      <c r="A689">
        <f>'2002-03 юн. 1999-01 дев'!A7</f>
        <v>2</v>
      </c>
      <c r="B689">
        <f>'2002-03 юн. 1999-01 дев'!B7</f>
        <v>19</v>
      </c>
      <c r="C689" t="str">
        <f>'2002-03 юн. 1999-01 дев'!C7</f>
        <v>Удегова</v>
      </c>
      <c r="D689" t="str">
        <f>'2002-03 юн. 1999-01 дев'!D7</f>
        <v>Наталья</v>
      </c>
      <c r="E689">
        <f>'2002-03 юн. 1999-01 дев'!E7</f>
        <v>2001</v>
      </c>
      <c r="F689" t="str">
        <f>'2002-03 юн. 1999-01 дев'!F7</f>
        <v>СОШ №1</v>
      </c>
      <c r="G689" s="39" t="str">
        <f>'2002-03 юн. 1999-01 дев'!G7</f>
        <v>Удегов А.М.</v>
      </c>
      <c r="H689">
        <f>'2002-03 юн. 1999-01 дев'!I7</f>
        <v>2</v>
      </c>
    </row>
    <row r="690" spans="1:8" hidden="1" x14ac:dyDescent="0.3">
      <c r="A690">
        <f>'2002-03 юн. 1999-01 дев'!A9</f>
        <v>4</v>
      </c>
      <c r="B690">
        <f>'2002-03 юн. 1999-01 дев'!B9</f>
        <v>34</v>
      </c>
      <c r="C690" t="str">
        <f>'2002-03 юн. 1999-01 дев'!C9</f>
        <v>Иванова</v>
      </c>
      <c r="D690" t="str">
        <f>'2002-03 юн. 1999-01 дев'!D9</f>
        <v>Марина</v>
      </c>
      <c r="E690">
        <f>'2002-03 юн. 1999-01 дев'!E9</f>
        <v>2000</v>
      </c>
      <c r="F690" t="str">
        <f>'2002-03 юн. 1999-01 дев'!F9</f>
        <v>Пиб. Шк</v>
      </c>
      <c r="G690" s="39" t="str">
        <f>'2002-03 юн. 1999-01 дев'!G9</f>
        <v>Зайцев</v>
      </c>
      <c r="H690">
        <f>'2002-03 юн. 1999-01 дев'!I9</f>
        <v>4</v>
      </c>
    </row>
    <row r="691" spans="1:8" hidden="1" x14ac:dyDescent="0.3">
      <c r="A691" t="e">
        <f>'2002-03 юн. 1999-01 дев'!#REF!</f>
        <v>#REF!</v>
      </c>
      <c r="B691" t="e">
        <f>'2002-03 юн. 1999-01 дев'!#REF!</f>
        <v>#REF!</v>
      </c>
      <c r="C691" t="e">
        <f>'2002-03 юн. 1999-01 дев'!#REF!</f>
        <v>#REF!</v>
      </c>
      <c r="D691" t="e">
        <f>'2002-03 юн. 1999-01 дев'!#REF!</f>
        <v>#REF!</v>
      </c>
      <c r="E691" t="e">
        <f>'2002-03 юн. 1999-01 дев'!#REF!</f>
        <v>#REF!</v>
      </c>
      <c r="F691" t="e">
        <f>'2002-03 юн. 1999-01 дев'!#REF!</f>
        <v>#REF!</v>
      </c>
      <c r="G691" s="39" t="e">
        <f>'2002-03 юн. 1999-01 дев'!#REF!</f>
        <v>#REF!</v>
      </c>
      <c r="H691" t="e">
        <f>'2002-03 юн. 1999-01 дев'!#REF!</f>
        <v>#REF!</v>
      </c>
    </row>
    <row r="692" spans="1:8" hidden="1" x14ac:dyDescent="0.3">
      <c r="A692" t="e">
        <f>'2002-03 юн. 1999-01 дев'!#REF!</f>
        <v>#REF!</v>
      </c>
      <c r="B692" t="e">
        <f>'2002-03 юн. 1999-01 дев'!#REF!</f>
        <v>#REF!</v>
      </c>
      <c r="C692" t="e">
        <f>'2002-03 юн. 1999-01 дев'!#REF!</f>
        <v>#REF!</v>
      </c>
      <c r="D692" t="e">
        <f>'2002-03 юн. 1999-01 дев'!#REF!</f>
        <v>#REF!</v>
      </c>
      <c r="E692" t="e">
        <f>'2002-03 юн. 1999-01 дев'!#REF!</f>
        <v>#REF!</v>
      </c>
      <c r="F692" t="e">
        <f>'2002-03 юн. 1999-01 дев'!#REF!</f>
        <v>#REF!</v>
      </c>
      <c r="G692" s="39" t="e">
        <f>'2002-03 юн. 1999-01 дев'!#REF!</f>
        <v>#REF!</v>
      </c>
      <c r="H692" t="e">
        <f>'2002-03 юн. 1999-01 дев'!#REF!</f>
        <v>#REF!</v>
      </c>
    </row>
    <row r="693" spans="1:8" hidden="1" x14ac:dyDescent="0.3">
      <c r="A693" t="e">
        <f>'2002-03 юн. 1999-01 дев'!#REF!</f>
        <v>#REF!</v>
      </c>
      <c r="B693" t="e">
        <f>'2002-03 юн. 1999-01 дев'!#REF!</f>
        <v>#REF!</v>
      </c>
      <c r="C693" t="e">
        <f>'2002-03 юн. 1999-01 дев'!#REF!</f>
        <v>#REF!</v>
      </c>
      <c r="D693" t="e">
        <f>'2002-03 юн. 1999-01 дев'!#REF!</f>
        <v>#REF!</v>
      </c>
      <c r="E693" t="e">
        <f>'2002-03 юн. 1999-01 дев'!#REF!</f>
        <v>#REF!</v>
      </c>
      <c r="F693" t="e">
        <f>'2002-03 юн. 1999-01 дев'!#REF!</f>
        <v>#REF!</v>
      </c>
      <c r="G693" s="39" t="e">
        <f>'2002-03 юн. 1999-01 дев'!#REF!</f>
        <v>#REF!</v>
      </c>
      <c r="H693" t="e">
        <f>'2002-03 юн. 1999-01 дев'!#REF!</f>
        <v>#REF!</v>
      </c>
    </row>
    <row r="694" spans="1:8" hidden="1" x14ac:dyDescent="0.3">
      <c r="A694" t="e">
        <f>'2002-03 юн. 1999-01 дев'!#REF!</f>
        <v>#REF!</v>
      </c>
      <c r="B694" t="e">
        <f>'2002-03 юн. 1999-01 дев'!#REF!</f>
        <v>#REF!</v>
      </c>
      <c r="C694" t="e">
        <f>'2002-03 юн. 1999-01 дев'!#REF!</f>
        <v>#REF!</v>
      </c>
      <c r="D694" t="e">
        <f>'2002-03 юн. 1999-01 дев'!#REF!</f>
        <v>#REF!</v>
      </c>
      <c r="E694" t="e">
        <f>'2002-03 юн. 1999-01 дев'!#REF!</f>
        <v>#REF!</v>
      </c>
      <c r="F694" t="e">
        <f>'2002-03 юн. 1999-01 дев'!#REF!</f>
        <v>#REF!</v>
      </c>
      <c r="G694" s="39" t="e">
        <f>'2002-03 юн. 1999-01 дев'!#REF!</f>
        <v>#REF!</v>
      </c>
      <c r="H694" t="e">
        <f>'2002-03 юн. 1999-01 дев'!#REF!</f>
        <v>#REF!</v>
      </c>
    </row>
    <row r="695" spans="1:8" hidden="1" x14ac:dyDescent="0.3">
      <c r="A695" t="e">
        <f>'2002-03 юн. 1999-01 дев'!#REF!</f>
        <v>#REF!</v>
      </c>
      <c r="B695" t="e">
        <f>'2002-03 юн. 1999-01 дев'!#REF!</f>
        <v>#REF!</v>
      </c>
      <c r="C695" t="e">
        <f>'2002-03 юн. 1999-01 дев'!#REF!</f>
        <v>#REF!</v>
      </c>
      <c r="D695" t="e">
        <f>'2002-03 юн. 1999-01 дев'!#REF!</f>
        <v>#REF!</v>
      </c>
      <c r="E695" t="e">
        <f>'2002-03 юн. 1999-01 дев'!#REF!</f>
        <v>#REF!</v>
      </c>
      <c r="F695" t="e">
        <f>'2002-03 юн. 1999-01 дев'!#REF!</f>
        <v>#REF!</v>
      </c>
      <c r="G695" s="39" t="e">
        <f>'2002-03 юн. 1999-01 дев'!#REF!</f>
        <v>#REF!</v>
      </c>
      <c r="H695" t="e">
        <f>'2002-03 юн. 1999-01 дев'!#REF!</f>
        <v>#REF!</v>
      </c>
    </row>
    <row r="696" spans="1:8" hidden="1" x14ac:dyDescent="0.3">
      <c r="A696" t="e">
        <f>'2002-03 юн. 1999-01 дев'!#REF!</f>
        <v>#REF!</v>
      </c>
      <c r="B696" t="e">
        <f>'2002-03 юн. 1999-01 дев'!#REF!</f>
        <v>#REF!</v>
      </c>
      <c r="C696" t="e">
        <f>'2002-03 юн. 1999-01 дев'!#REF!</f>
        <v>#REF!</v>
      </c>
      <c r="D696" t="e">
        <f>'2002-03 юн. 1999-01 дев'!#REF!</f>
        <v>#REF!</v>
      </c>
      <c r="E696" t="e">
        <f>'2002-03 юн. 1999-01 дев'!#REF!</f>
        <v>#REF!</v>
      </c>
      <c r="F696" t="e">
        <f>'2002-03 юн. 1999-01 дев'!#REF!</f>
        <v>#REF!</v>
      </c>
      <c r="G696" s="39" t="e">
        <f>'2002-03 юн. 1999-01 дев'!#REF!</f>
        <v>#REF!</v>
      </c>
      <c r="H696" t="e">
        <f>'2002-03 юн. 1999-01 дев'!#REF!</f>
        <v>#REF!</v>
      </c>
    </row>
    <row r="697" spans="1:8" hidden="1" x14ac:dyDescent="0.3">
      <c r="A697" t="e">
        <f>'2002-03 юн. 1999-01 дев'!#REF!</f>
        <v>#REF!</v>
      </c>
      <c r="B697" t="e">
        <f>'2002-03 юн. 1999-01 дев'!#REF!</f>
        <v>#REF!</v>
      </c>
      <c r="C697" t="e">
        <f>'2002-03 юн. 1999-01 дев'!#REF!</f>
        <v>#REF!</v>
      </c>
      <c r="D697" t="e">
        <f>'2002-03 юн. 1999-01 дев'!#REF!</f>
        <v>#REF!</v>
      </c>
      <c r="E697" t="e">
        <f>'2002-03 юн. 1999-01 дев'!#REF!</f>
        <v>#REF!</v>
      </c>
      <c r="F697" t="e">
        <f>'2002-03 юн. 1999-01 дев'!#REF!</f>
        <v>#REF!</v>
      </c>
      <c r="G697" s="39" t="e">
        <f>'2002-03 юн. 1999-01 дев'!#REF!</f>
        <v>#REF!</v>
      </c>
      <c r="H697" t="e">
        <f>'2002-03 юн. 1999-01 дев'!#REF!</f>
        <v>#REF!</v>
      </c>
    </row>
    <row r="698" spans="1:8" hidden="1" x14ac:dyDescent="0.3">
      <c r="A698" t="e">
        <f>'2002-03 юн. 1999-01 дев'!#REF!</f>
        <v>#REF!</v>
      </c>
      <c r="B698" t="e">
        <f>'2002-03 юн. 1999-01 дев'!#REF!</f>
        <v>#REF!</v>
      </c>
      <c r="C698" t="e">
        <f>'2002-03 юн. 1999-01 дев'!#REF!</f>
        <v>#REF!</v>
      </c>
      <c r="D698" t="e">
        <f>'2002-03 юн. 1999-01 дев'!#REF!</f>
        <v>#REF!</v>
      </c>
      <c r="E698" t="e">
        <f>'2002-03 юн. 1999-01 дев'!#REF!</f>
        <v>#REF!</v>
      </c>
      <c r="F698" t="e">
        <f>'2002-03 юн. 1999-01 дев'!#REF!</f>
        <v>#REF!</v>
      </c>
      <c r="G698" s="39" t="e">
        <f>'2002-03 юн. 1999-01 дев'!#REF!</f>
        <v>#REF!</v>
      </c>
      <c r="H698" t="e">
        <f>'2002-03 юн. 1999-01 дев'!#REF!</f>
        <v>#REF!</v>
      </c>
    </row>
    <row r="699" spans="1:8" hidden="1" x14ac:dyDescent="0.3">
      <c r="A699" t="e">
        <f>'2002-03 юн. 1999-01 дев'!#REF!</f>
        <v>#REF!</v>
      </c>
      <c r="B699" t="e">
        <f>'2002-03 юн. 1999-01 дев'!#REF!</f>
        <v>#REF!</v>
      </c>
      <c r="C699" t="e">
        <f>'2002-03 юн. 1999-01 дев'!#REF!</f>
        <v>#REF!</v>
      </c>
      <c r="D699" t="e">
        <f>'2002-03 юн. 1999-01 дев'!#REF!</f>
        <v>#REF!</v>
      </c>
      <c r="E699" t="e">
        <f>'2002-03 юн. 1999-01 дев'!#REF!</f>
        <v>#REF!</v>
      </c>
      <c r="F699" t="e">
        <f>'2002-03 юн. 1999-01 дев'!#REF!</f>
        <v>#REF!</v>
      </c>
      <c r="G699" s="39" t="e">
        <f>'2002-03 юн. 1999-01 дев'!#REF!</f>
        <v>#REF!</v>
      </c>
      <c r="H699" t="e">
        <f>'2002-03 юн. 1999-01 дев'!#REF!</f>
        <v>#REF!</v>
      </c>
    </row>
    <row r="700" spans="1:8" hidden="1" x14ac:dyDescent="0.3">
      <c r="A700" t="e">
        <f>'2002-03 юн. 1999-01 дев'!#REF!</f>
        <v>#REF!</v>
      </c>
      <c r="B700" t="e">
        <f>'2002-03 юн. 1999-01 дев'!#REF!</f>
        <v>#REF!</v>
      </c>
      <c r="C700" t="e">
        <f>'2002-03 юн. 1999-01 дев'!#REF!</f>
        <v>#REF!</v>
      </c>
      <c r="D700" t="e">
        <f>'2002-03 юн. 1999-01 дев'!#REF!</f>
        <v>#REF!</v>
      </c>
      <c r="E700" t="e">
        <f>'2002-03 юн. 1999-01 дев'!#REF!</f>
        <v>#REF!</v>
      </c>
      <c r="F700" t="e">
        <f>'2002-03 юн. 1999-01 дев'!#REF!</f>
        <v>#REF!</v>
      </c>
      <c r="G700" s="39" t="e">
        <f>'2002-03 юн. 1999-01 дев'!#REF!</f>
        <v>#REF!</v>
      </c>
      <c r="H700" t="e">
        <f>'2002-03 юн. 1999-01 дев'!#REF!</f>
        <v>#REF!</v>
      </c>
    </row>
    <row r="701" spans="1:8" hidden="1" x14ac:dyDescent="0.3">
      <c r="A701" t="e">
        <f>'2002-03 юн. 1999-01 дев'!#REF!</f>
        <v>#REF!</v>
      </c>
      <c r="B701" t="e">
        <f>'2002-03 юн. 1999-01 дев'!#REF!</f>
        <v>#REF!</v>
      </c>
      <c r="C701" t="e">
        <f>'2002-03 юн. 1999-01 дев'!#REF!</f>
        <v>#REF!</v>
      </c>
      <c r="D701" t="e">
        <f>'2002-03 юн. 1999-01 дев'!#REF!</f>
        <v>#REF!</v>
      </c>
      <c r="E701" t="e">
        <f>'2002-03 юн. 1999-01 дев'!#REF!</f>
        <v>#REF!</v>
      </c>
      <c r="F701" t="e">
        <f>'2002-03 юн. 1999-01 дев'!#REF!</f>
        <v>#REF!</v>
      </c>
      <c r="G701" s="39" t="e">
        <f>'2002-03 юн. 1999-01 дев'!#REF!</f>
        <v>#REF!</v>
      </c>
      <c r="H701" t="e">
        <f>'2002-03 юн. 1999-01 дев'!#REF!</f>
        <v>#REF!</v>
      </c>
    </row>
    <row r="702" spans="1:8" hidden="1" x14ac:dyDescent="0.3">
      <c r="A702" t="e">
        <f>'2002-03 юн. 1999-01 дев'!#REF!</f>
        <v>#REF!</v>
      </c>
      <c r="B702" t="e">
        <f>'2002-03 юн. 1999-01 дев'!#REF!</f>
        <v>#REF!</v>
      </c>
      <c r="C702" t="e">
        <f>'2002-03 юн. 1999-01 дев'!#REF!</f>
        <v>#REF!</v>
      </c>
      <c r="D702" t="e">
        <f>'2002-03 юн. 1999-01 дев'!#REF!</f>
        <v>#REF!</v>
      </c>
      <c r="E702" t="e">
        <f>'2002-03 юн. 1999-01 дев'!#REF!</f>
        <v>#REF!</v>
      </c>
      <c r="F702" t="e">
        <f>'2002-03 юн. 1999-01 дев'!#REF!</f>
        <v>#REF!</v>
      </c>
      <c r="G702" s="39" t="e">
        <f>'2002-03 юн. 1999-01 дев'!#REF!</f>
        <v>#REF!</v>
      </c>
      <c r="H702" t="e">
        <f>'2002-03 юн. 1999-01 дев'!#REF!</f>
        <v>#REF!</v>
      </c>
    </row>
    <row r="703" spans="1:8" hidden="1" x14ac:dyDescent="0.3">
      <c r="A703" t="e">
        <f>'2002-03 юн. 1999-01 дев'!#REF!</f>
        <v>#REF!</v>
      </c>
      <c r="B703" t="e">
        <f>'2002-03 юн. 1999-01 дев'!#REF!</f>
        <v>#REF!</v>
      </c>
      <c r="C703" t="e">
        <f>'2002-03 юн. 1999-01 дев'!#REF!</f>
        <v>#REF!</v>
      </c>
      <c r="D703" t="e">
        <f>'2002-03 юн. 1999-01 дев'!#REF!</f>
        <v>#REF!</v>
      </c>
      <c r="E703" t="e">
        <f>'2002-03 юн. 1999-01 дев'!#REF!</f>
        <v>#REF!</v>
      </c>
      <c r="F703" t="e">
        <f>'2002-03 юн. 1999-01 дев'!#REF!</f>
        <v>#REF!</v>
      </c>
      <c r="G703" s="39" t="e">
        <f>'2002-03 юн. 1999-01 дев'!#REF!</f>
        <v>#REF!</v>
      </c>
      <c r="H703" t="e">
        <f>'2002-03 юн. 1999-01 дев'!#REF!</f>
        <v>#REF!</v>
      </c>
    </row>
    <row r="704" spans="1:8" hidden="1" x14ac:dyDescent="0.3">
      <c r="A704" t="e">
        <f>'2002-03 юн. 1999-01 дев'!#REF!</f>
        <v>#REF!</v>
      </c>
      <c r="B704" t="e">
        <f>'2002-03 юн. 1999-01 дев'!#REF!</f>
        <v>#REF!</v>
      </c>
      <c r="C704" t="e">
        <f>'2002-03 юн. 1999-01 дев'!#REF!</f>
        <v>#REF!</v>
      </c>
      <c r="D704" t="e">
        <f>'2002-03 юн. 1999-01 дев'!#REF!</f>
        <v>#REF!</v>
      </c>
      <c r="E704" t="e">
        <f>'2002-03 юн. 1999-01 дев'!#REF!</f>
        <v>#REF!</v>
      </c>
      <c r="F704" t="e">
        <f>'2002-03 юн. 1999-01 дев'!#REF!</f>
        <v>#REF!</v>
      </c>
      <c r="G704" s="39" t="e">
        <f>'2002-03 юн. 1999-01 дев'!#REF!</f>
        <v>#REF!</v>
      </c>
      <c r="H704" t="e">
        <f>'2002-03 юн. 1999-01 дев'!#REF!</f>
        <v>#REF!</v>
      </c>
    </row>
    <row r="705" spans="1:8" hidden="1" x14ac:dyDescent="0.3">
      <c r="A705" t="e">
        <f>'2002-03 юн. 1999-01 дев'!#REF!</f>
        <v>#REF!</v>
      </c>
      <c r="B705" t="e">
        <f>'2002-03 юн. 1999-01 дев'!#REF!</f>
        <v>#REF!</v>
      </c>
      <c r="C705" t="e">
        <f>'2002-03 юн. 1999-01 дев'!#REF!</f>
        <v>#REF!</v>
      </c>
      <c r="D705" t="e">
        <f>'2002-03 юн. 1999-01 дев'!#REF!</f>
        <v>#REF!</v>
      </c>
      <c r="E705" t="e">
        <f>'2002-03 юн. 1999-01 дев'!#REF!</f>
        <v>#REF!</v>
      </c>
      <c r="F705" t="e">
        <f>'2002-03 юн. 1999-01 дев'!#REF!</f>
        <v>#REF!</v>
      </c>
      <c r="G705" s="39" t="e">
        <f>'2002-03 юн. 1999-01 дев'!#REF!</f>
        <v>#REF!</v>
      </c>
      <c r="H705" t="e">
        <f>'2002-03 юн. 1999-01 дев'!#REF!</f>
        <v>#REF!</v>
      </c>
    </row>
    <row r="706" spans="1:8" hidden="1" x14ac:dyDescent="0.3">
      <c r="A706" t="e">
        <f>'2002-03 юн. 1999-01 дев'!#REF!</f>
        <v>#REF!</v>
      </c>
      <c r="B706" t="e">
        <f>'2002-03 юн. 1999-01 дев'!#REF!</f>
        <v>#REF!</v>
      </c>
      <c r="C706" t="e">
        <f>'2002-03 юн. 1999-01 дев'!#REF!</f>
        <v>#REF!</v>
      </c>
      <c r="D706" t="e">
        <f>'2002-03 юн. 1999-01 дев'!#REF!</f>
        <v>#REF!</v>
      </c>
      <c r="E706" t="e">
        <f>'2002-03 юн. 1999-01 дев'!#REF!</f>
        <v>#REF!</v>
      </c>
      <c r="F706" t="e">
        <f>'2002-03 юн. 1999-01 дев'!#REF!</f>
        <v>#REF!</v>
      </c>
      <c r="G706" s="39" t="e">
        <f>'2002-03 юн. 1999-01 дев'!#REF!</f>
        <v>#REF!</v>
      </c>
      <c r="H706" t="e">
        <f>'2002-03 юн. 1999-01 дев'!#REF!</f>
        <v>#REF!</v>
      </c>
    </row>
    <row r="707" spans="1:8" hidden="1" x14ac:dyDescent="0.3">
      <c r="A707" t="e">
        <f>'2002-03 юн. 1999-01 дев'!#REF!</f>
        <v>#REF!</v>
      </c>
      <c r="B707" t="e">
        <f>'2002-03 юн. 1999-01 дев'!#REF!</f>
        <v>#REF!</v>
      </c>
      <c r="C707" t="e">
        <f>'2002-03 юн. 1999-01 дев'!#REF!</f>
        <v>#REF!</v>
      </c>
      <c r="D707" t="e">
        <f>'2002-03 юн. 1999-01 дев'!#REF!</f>
        <v>#REF!</v>
      </c>
      <c r="E707" t="e">
        <f>'2002-03 юн. 1999-01 дев'!#REF!</f>
        <v>#REF!</v>
      </c>
      <c r="F707" t="e">
        <f>'2002-03 юн. 1999-01 дев'!#REF!</f>
        <v>#REF!</v>
      </c>
      <c r="G707" s="39" t="e">
        <f>'2002-03 юн. 1999-01 дев'!#REF!</f>
        <v>#REF!</v>
      </c>
      <c r="H707" t="e">
        <f>'2002-03 юн. 1999-01 дев'!#REF!</f>
        <v>#REF!</v>
      </c>
    </row>
    <row r="708" spans="1:8" hidden="1" x14ac:dyDescent="0.3">
      <c r="A708" t="e">
        <f>'2002-03 юн. 1999-01 дев'!#REF!</f>
        <v>#REF!</v>
      </c>
      <c r="B708" t="e">
        <f>'2002-03 юн. 1999-01 дев'!#REF!</f>
        <v>#REF!</v>
      </c>
      <c r="C708" t="e">
        <f>'2002-03 юн. 1999-01 дев'!#REF!</f>
        <v>#REF!</v>
      </c>
      <c r="D708" t="e">
        <f>'2002-03 юн. 1999-01 дев'!#REF!</f>
        <v>#REF!</v>
      </c>
      <c r="E708" t="e">
        <f>'2002-03 юн. 1999-01 дев'!#REF!</f>
        <v>#REF!</v>
      </c>
      <c r="F708" t="e">
        <f>'2002-03 юн. 1999-01 дев'!#REF!</f>
        <v>#REF!</v>
      </c>
      <c r="G708" s="39" t="e">
        <f>'2002-03 юн. 1999-01 дев'!#REF!</f>
        <v>#REF!</v>
      </c>
      <c r="H708" t="e">
        <f>'2002-03 юн. 1999-01 дев'!#REF!</f>
        <v>#REF!</v>
      </c>
    </row>
    <row r="709" spans="1:8" hidden="1" x14ac:dyDescent="0.3">
      <c r="A709" t="e">
        <f>'2002-03 юн. 1999-01 дев'!#REF!</f>
        <v>#REF!</v>
      </c>
      <c r="B709" t="e">
        <f>'2002-03 юн. 1999-01 дев'!#REF!</f>
        <v>#REF!</v>
      </c>
      <c r="C709" t="e">
        <f>'2002-03 юн. 1999-01 дев'!#REF!</f>
        <v>#REF!</v>
      </c>
      <c r="D709" t="e">
        <f>'2002-03 юн. 1999-01 дев'!#REF!</f>
        <v>#REF!</v>
      </c>
      <c r="E709" t="e">
        <f>'2002-03 юн. 1999-01 дев'!#REF!</f>
        <v>#REF!</v>
      </c>
      <c r="F709" t="e">
        <f>'2002-03 юн. 1999-01 дев'!#REF!</f>
        <v>#REF!</v>
      </c>
      <c r="G709" s="39" t="e">
        <f>'2002-03 юн. 1999-01 дев'!#REF!</f>
        <v>#REF!</v>
      </c>
      <c r="H709" t="e">
        <f>'2002-03 юн. 1999-01 дев'!#REF!</f>
        <v>#REF!</v>
      </c>
    </row>
    <row r="710" spans="1:8" hidden="1" x14ac:dyDescent="0.3">
      <c r="A710" t="e">
        <f>'2002-03 юн. 1999-01 дев'!#REF!</f>
        <v>#REF!</v>
      </c>
      <c r="B710" t="e">
        <f>'2002-03 юн. 1999-01 дев'!#REF!</f>
        <v>#REF!</v>
      </c>
      <c r="C710" t="e">
        <f>'2002-03 юн. 1999-01 дев'!#REF!</f>
        <v>#REF!</v>
      </c>
      <c r="D710" t="e">
        <f>'2002-03 юн. 1999-01 дев'!#REF!</f>
        <v>#REF!</v>
      </c>
      <c r="E710" t="e">
        <f>'2002-03 юн. 1999-01 дев'!#REF!</f>
        <v>#REF!</v>
      </c>
      <c r="F710" t="e">
        <f>'2002-03 юн. 1999-01 дев'!#REF!</f>
        <v>#REF!</v>
      </c>
      <c r="G710" s="39" t="e">
        <f>'2002-03 юн. 1999-01 дев'!#REF!</f>
        <v>#REF!</v>
      </c>
      <c r="H710" t="e">
        <f>'2002-03 юн. 1999-01 дев'!#REF!</f>
        <v>#REF!</v>
      </c>
    </row>
    <row r="711" spans="1:8" hidden="1" x14ac:dyDescent="0.3">
      <c r="A711" t="e">
        <f>'2002-03 юн. 1999-01 дев'!#REF!</f>
        <v>#REF!</v>
      </c>
      <c r="B711" t="e">
        <f>'2002-03 юн. 1999-01 дев'!#REF!</f>
        <v>#REF!</v>
      </c>
      <c r="C711" t="e">
        <f>'2002-03 юн. 1999-01 дев'!#REF!</f>
        <v>#REF!</v>
      </c>
      <c r="D711" t="e">
        <f>'2002-03 юн. 1999-01 дев'!#REF!</f>
        <v>#REF!</v>
      </c>
      <c r="E711" t="e">
        <f>'2002-03 юн. 1999-01 дев'!#REF!</f>
        <v>#REF!</v>
      </c>
      <c r="F711" t="e">
        <f>'2002-03 юн. 1999-01 дев'!#REF!</f>
        <v>#REF!</v>
      </c>
      <c r="G711" s="39" t="e">
        <f>'2002-03 юн. 1999-01 дев'!#REF!</f>
        <v>#REF!</v>
      </c>
      <c r="H711" t="e">
        <f>'2002-03 юн. 1999-01 дев'!#REF!</f>
        <v>#REF!</v>
      </c>
    </row>
    <row r="712" spans="1:8" hidden="1" x14ac:dyDescent="0.3">
      <c r="A712" t="e">
        <f>'2002-03 юн. 1999-01 дев'!#REF!</f>
        <v>#REF!</v>
      </c>
      <c r="B712" t="e">
        <f>'2002-03 юн. 1999-01 дев'!#REF!</f>
        <v>#REF!</v>
      </c>
      <c r="C712" t="e">
        <f>'2002-03 юн. 1999-01 дев'!#REF!</f>
        <v>#REF!</v>
      </c>
      <c r="D712" t="e">
        <f>'2002-03 юн. 1999-01 дев'!#REF!</f>
        <v>#REF!</v>
      </c>
      <c r="E712" t="e">
        <f>'2002-03 юн. 1999-01 дев'!#REF!</f>
        <v>#REF!</v>
      </c>
      <c r="F712" t="e">
        <f>'2002-03 юн. 1999-01 дев'!#REF!</f>
        <v>#REF!</v>
      </c>
      <c r="G712" s="39" t="e">
        <f>'2002-03 юн. 1999-01 дев'!#REF!</f>
        <v>#REF!</v>
      </c>
      <c r="H712" t="e">
        <f>'2002-03 юн. 1999-01 дев'!#REF!</f>
        <v>#REF!</v>
      </c>
    </row>
    <row r="713" spans="1:8" hidden="1" x14ac:dyDescent="0.3">
      <c r="A713" t="e">
        <f>'2002-03 юн. 1999-01 дев'!#REF!</f>
        <v>#REF!</v>
      </c>
      <c r="B713" t="e">
        <f>'2002-03 юн. 1999-01 дев'!#REF!</f>
        <v>#REF!</v>
      </c>
      <c r="C713" t="e">
        <f>'2002-03 юн. 1999-01 дев'!#REF!</f>
        <v>#REF!</v>
      </c>
      <c r="D713" t="e">
        <f>'2002-03 юн. 1999-01 дев'!#REF!</f>
        <v>#REF!</v>
      </c>
      <c r="E713" t="e">
        <f>'2002-03 юн. 1999-01 дев'!#REF!</f>
        <v>#REF!</v>
      </c>
      <c r="F713" t="e">
        <f>'2002-03 юн. 1999-01 дев'!#REF!</f>
        <v>#REF!</v>
      </c>
      <c r="G713" s="39" t="e">
        <f>'2002-03 юн. 1999-01 дев'!#REF!</f>
        <v>#REF!</v>
      </c>
      <c r="H713" t="e">
        <f>'2002-03 юн. 1999-01 дев'!#REF!</f>
        <v>#REF!</v>
      </c>
    </row>
    <row r="714" spans="1:8" hidden="1" x14ac:dyDescent="0.3">
      <c r="A714" t="e">
        <f>'2002-03 юн. 1999-01 дев'!#REF!</f>
        <v>#REF!</v>
      </c>
      <c r="B714" t="e">
        <f>'2002-03 юн. 1999-01 дев'!#REF!</f>
        <v>#REF!</v>
      </c>
      <c r="C714" t="e">
        <f>'2002-03 юн. 1999-01 дев'!#REF!</f>
        <v>#REF!</v>
      </c>
      <c r="D714" t="e">
        <f>'2002-03 юн. 1999-01 дев'!#REF!</f>
        <v>#REF!</v>
      </c>
      <c r="E714" t="e">
        <f>'2002-03 юн. 1999-01 дев'!#REF!</f>
        <v>#REF!</v>
      </c>
      <c r="F714" t="e">
        <f>'2002-03 юн. 1999-01 дев'!#REF!</f>
        <v>#REF!</v>
      </c>
      <c r="G714" s="39" t="e">
        <f>'2002-03 юн. 1999-01 дев'!#REF!</f>
        <v>#REF!</v>
      </c>
      <c r="H714" t="e">
        <f>'2002-03 юн. 1999-01 дев'!#REF!</f>
        <v>#REF!</v>
      </c>
    </row>
    <row r="715" spans="1:8" hidden="1" x14ac:dyDescent="0.3">
      <c r="A715" t="e">
        <f>'2002-03 юн. 1999-01 дев'!#REF!</f>
        <v>#REF!</v>
      </c>
      <c r="B715" t="e">
        <f>'2002-03 юн. 1999-01 дев'!#REF!</f>
        <v>#REF!</v>
      </c>
      <c r="C715" t="e">
        <f>'2002-03 юн. 1999-01 дев'!#REF!</f>
        <v>#REF!</v>
      </c>
      <c r="D715" t="e">
        <f>'2002-03 юн. 1999-01 дев'!#REF!</f>
        <v>#REF!</v>
      </c>
      <c r="E715" t="e">
        <f>'2002-03 юн. 1999-01 дев'!#REF!</f>
        <v>#REF!</v>
      </c>
      <c r="F715" t="e">
        <f>'2002-03 юн. 1999-01 дев'!#REF!</f>
        <v>#REF!</v>
      </c>
      <c r="G715" s="39" t="e">
        <f>'2002-03 юн. 1999-01 дев'!#REF!</f>
        <v>#REF!</v>
      </c>
      <c r="H715" t="e">
        <f>'2002-03 юн. 1999-01 дев'!#REF!</f>
        <v>#REF!</v>
      </c>
    </row>
    <row r="716" spans="1:8" hidden="1" x14ac:dyDescent="0.3">
      <c r="A716" t="e">
        <f>'2002-03 юн. 1999-01 дев'!#REF!</f>
        <v>#REF!</v>
      </c>
      <c r="B716" t="e">
        <f>'2002-03 юн. 1999-01 дев'!#REF!</f>
        <v>#REF!</v>
      </c>
      <c r="C716" t="e">
        <f>'2002-03 юн. 1999-01 дев'!#REF!</f>
        <v>#REF!</v>
      </c>
      <c r="D716" t="e">
        <f>'2002-03 юн. 1999-01 дев'!#REF!</f>
        <v>#REF!</v>
      </c>
      <c r="E716" t="e">
        <f>'2002-03 юн. 1999-01 дев'!#REF!</f>
        <v>#REF!</v>
      </c>
      <c r="F716" t="e">
        <f>'2002-03 юн. 1999-01 дев'!#REF!</f>
        <v>#REF!</v>
      </c>
      <c r="G716" s="39" t="e">
        <f>'2002-03 юн. 1999-01 дев'!#REF!</f>
        <v>#REF!</v>
      </c>
      <c r="H716" t="e">
        <f>'2002-03 юн. 1999-01 дев'!#REF!</f>
        <v>#REF!</v>
      </c>
    </row>
    <row r="717" spans="1:8" hidden="1" x14ac:dyDescent="0.3">
      <c r="A717" t="e">
        <f>'2002-03 юн. 1999-01 дев'!#REF!</f>
        <v>#REF!</v>
      </c>
      <c r="B717" t="e">
        <f>'2002-03 юн. 1999-01 дев'!#REF!</f>
        <v>#REF!</v>
      </c>
      <c r="C717" t="e">
        <f>'2002-03 юн. 1999-01 дев'!#REF!</f>
        <v>#REF!</v>
      </c>
      <c r="D717" t="e">
        <f>'2002-03 юн. 1999-01 дев'!#REF!</f>
        <v>#REF!</v>
      </c>
      <c r="E717" t="e">
        <f>'2002-03 юн. 1999-01 дев'!#REF!</f>
        <v>#REF!</v>
      </c>
      <c r="F717" t="e">
        <f>'2002-03 юн. 1999-01 дев'!#REF!</f>
        <v>#REF!</v>
      </c>
      <c r="G717" s="39" t="e">
        <f>'2002-03 юн. 1999-01 дев'!#REF!</f>
        <v>#REF!</v>
      </c>
      <c r="H717" t="e">
        <f>'2002-03 юн. 1999-01 дев'!#REF!</f>
        <v>#REF!</v>
      </c>
    </row>
    <row r="718" spans="1:8" hidden="1" x14ac:dyDescent="0.3">
      <c r="A718" t="e">
        <f>'2002-03 юн. 1999-01 дев'!#REF!</f>
        <v>#REF!</v>
      </c>
      <c r="B718" t="e">
        <f>'2002-03 юн. 1999-01 дев'!#REF!</f>
        <v>#REF!</v>
      </c>
      <c r="C718" t="e">
        <f>'2002-03 юн. 1999-01 дев'!#REF!</f>
        <v>#REF!</v>
      </c>
      <c r="D718" t="e">
        <f>'2002-03 юн. 1999-01 дев'!#REF!</f>
        <v>#REF!</v>
      </c>
      <c r="E718" t="e">
        <f>'2002-03 юн. 1999-01 дев'!#REF!</f>
        <v>#REF!</v>
      </c>
      <c r="F718" t="e">
        <f>'2002-03 юн. 1999-01 дев'!#REF!</f>
        <v>#REF!</v>
      </c>
      <c r="G718" s="39" t="e">
        <f>'2002-03 юн. 1999-01 дев'!#REF!</f>
        <v>#REF!</v>
      </c>
      <c r="H718" t="e">
        <f>'2002-03 юн. 1999-01 дев'!#REF!</f>
        <v>#REF!</v>
      </c>
    </row>
    <row r="719" spans="1:8" hidden="1" x14ac:dyDescent="0.3">
      <c r="A719" t="e">
        <f>'2002-03 юн. 1999-01 дев'!#REF!</f>
        <v>#REF!</v>
      </c>
      <c r="B719" t="e">
        <f>'2002-03 юн. 1999-01 дев'!#REF!</f>
        <v>#REF!</v>
      </c>
      <c r="C719" t="e">
        <f>'2002-03 юн. 1999-01 дев'!#REF!</f>
        <v>#REF!</v>
      </c>
      <c r="D719" t="e">
        <f>'2002-03 юн. 1999-01 дев'!#REF!</f>
        <v>#REF!</v>
      </c>
      <c r="E719" t="e">
        <f>'2002-03 юн. 1999-01 дев'!#REF!</f>
        <v>#REF!</v>
      </c>
      <c r="F719" t="e">
        <f>'2002-03 юн. 1999-01 дев'!#REF!</f>
        <v>#REF!</v>
      </c>
      <c r="G719" s="39" t="e">
        <f>'2002-03 юн. 1999-01 дев'!#REF!</f>
        <v>#REF!</v>
      </c>
      <c r="H719" t="e">
        <f>'2002-03 юн. 1999-01 дев'!#REF!</f>
        <v>#REF!</v>
      </c>
    </row>
    <row r="720" spans="1:8" hidden="1" x14ac:dyDescent="0.3">
      <c r="A720" t="e">
        <f>'2002-03 юн. 1999-01 дев'!#REF!</f>
        <v>#REF!</v>
      </c>
      <c r="B720" t="e">
        <f>'2002-03 юн. 1999-01 дев'!#REF!</f>
        <v>#REF!</v>
      </c>
      <c r="C720" t="e">
        <f>'2002-03 юн. 1999-01 дев'!#REF!</f>
        <v>#REF!</v>
      </c>
      <c r="D720" t="e">
        <f>'2002-03 юн. 1999-01 дев'!#REF!</f>
        <v>#REF!</v>
      </c>
      <c r="E720" t="e">
        <f>'2002-03 юн. 1999-01 дев'!#REF!</f>
        <v>#REF!</v>
      </c>
      <c r="F720" t="e">
        <f>'2002-03 юн. 1999-01 дев'!#REF!</f>
        <v>#REF!</v>
      </c>
      <c r="G720" s="39" t="e">
        <f>'2002-03 юн. 1999-01 дев'!#REF!</f>
        <v>#REF!</v>
      </c>
      <c r="H720" t="e">
        <f>'2002-03 юн. 1999-01 дев'!#REF!</f>
        <v>#REF!</v>
      </c>
    </row>
    <row r="721" spans="1:8" hidden="1" x14ac:dyDescent="0.3">
      <c r="A721" t="e">
        <f>'2002-03 юн. 1999-01 дев'!#REF!</f>
        <v>#REF!</v>
      </c>
      <c r="B721" t="e">
        <f>'2002-03 юн. 1999-01 дев'!#REF!</f>
        <v>#REF!</v>
      </c>
      <c r="C721" t="e">
        <f>'2002-03 юн. 1999-01 дев'!#REF!</f>
        <v>#REF!</v>
      </c>
      <c r="D721" t="e">
        <f>'2002-03 юн. 1999-01 дев'!#REF!</f>
        <v>#REF!</v>
      </c>
      <c r="E721" t="e">
        <f>'2002-03 юн. 1999-01 дев'!#REF!</f>
        <v>#REF!</v>
      </c>
      <c r="F721" t="e">
        <f>'2002-03 юн. 1999-01 дев'!#REF!</f>
        <v>#REF!</v>
      </c>
      <c r="G721" s="39" t="e">
        <f>'2002-03 юн. 1999-01 дев'!#REF!</f>
        <v>#REF!</v>
      </c>
      <c r="H721" t="e">
        <f>'2002-03 юн. 1999-01 дев'!#REF!</f>
        <v>#REF!</v>
      </c>
    </row>
    <row r="722" spans="1:8" hidden="1" x14ac:dyDescent="0.3">
      <c r="A722" t="e">
        <f>'2002-03 юн. 1999-01 дев'!#REF!</f>
        <v>#REF!</v>
      </c>
      <c r="B722" t="e">
        <f>'2004-05 мал. дев.2002-03 дев'!#REF!</f>
        <v>#REF!</v>
      </c>
      <c r="C722" t="e">
        <f>'2004-05 мал. дев.2002-03 дев'!#REF!</f>
        <v>#REF!</v>
      </c>
      <c r="D722" t="e">
        <f>'2004-05 мал. дев.2002-03 дев'!#REF!</f>
        <v>#REF!</v>
      </c>
      <c r="E722" t="e">
        <f>'2004-05 мал. дев.2002-03 дев'!#REF!</f>
        <v>#REF!</v>
      </c>
      <c r="F722" t="e">
        <f>'2004-05 мал. дев.2002-03 дев'!#REF!</f>
        <v>#REF!</v>
      </c>
      <c r="G722" s="39" t="e">
        <f>'2002-03 юн. 1999-01 дев'!#REF!</f>
        <v>#REF!</v>
      </c>
      <c r="H722" t="e">
        <f>'2002-03 юн. 1999-01 дев'!#REF!</f>
        <v>#REF!</v>
      </c>
    </row>
    <row r="723" spans="1:8" hidden="1" x14ac:dyDescent="0.3">
      <c r="A723" t="e">
        <f>'2002-03 юн. 1999-01 дев'!#REF!</f>
        <v>#REF!</v>
      </c>
      <c r="B723" t="e">
        <f>'2002-03 юн. 1999-01 дев'!#REF!</f>
        <v>#REF!</v>
      </c>
      <c r="C723" t="e">
        <f>'2002-03 юн. 1999-01 дев'!#REF!</f>
        <v>#REF!</v>
      </c>
      <c r="D723" t="e">
        <f>'2002-03 юн. 1999-01 дев'!#REF!</f>
        <v>#REF!</v>
      </c>
      <c r="E723" t="e">
        <f>'2002-03 юн. 1999-01 дев'!#REF!</f>
        <v>#REF!</v>
      </c>
      <c r="F723" t="e">
        <f>'2002-03 юн. 1999-01 дев'!#REF!</f>
        <v>#REF!</v>
      </c>
      <c r="G723" s="39" t="e">
        <f>'2002-03 юн. 1999-01 дев'!#REF!</f>
        <v>#REF!</v>
      </c>
      <c r="H723" t="e">
        <f>'2002-03 юн. 1999-01 дев'!#REF!</f>
        <v>#REF!</v>
      </c>
    </row>
    <row r="724" spans="1:8" hidden="1" x14ac:dyDescent="0.3">
      <c r="A724" t="e">
        <f>'2002-03 юн. 1999-01 дев'!#REF!</f>
        <v>#REF!</v>
      </c>
      <c r="B724" t="e">
        <f>'2002-03 юн. 1999-01 дев'!#REF!</f>
        <v>#REF!</v>
      </c>
      <c r="C724" t="e">
        <f>'2002-03 юн. 1999-01 дев'!#REF!</f>
        <v>#REF!</v>
      </c>
      <c r="D724" t="e">
        <f>'2002-03 юн. 1999-01 дев'!#REF!</f>
        <v>#REF!</v>
      </c>
      <c r="E724" t="e">
        <f>'2002-03 юн. 1999-01 дев'!#REF!</f>
        <v>#REF!</v>
      </c>
      <c r="F724" t="e">
        <f>'2002-03 юн. 1999-01 дев'!#REF!</f>
        <v>#REF!</v>
      </c>
      <c r="G724" s="39" t="e">
        <f>'2002-03 юн. 1999-01 дев'!#REF!</f>
        <v>#REF!</v>
      </c>
      <c r="H724" t="e">
        <f>'2002-03 юн. 1999-01 дев'!#REF!</f>
        <v>#REF!</v>
      </c>
    </row>
    <row r="725" spans="1:8" hidden="1" x14ac:dyDescent="0.3">
      <c r="A725" t="e">
        <f>'2002-03 юн. 1999-01 дев'!#REF!</f>
        <v>#REF!</v>
      </c>
      <c r="B725" t="e">
        <f>'2002-03 юн. 1999-01 дев'!#REF!</f>
        <v>#REF!</v>
      </c>
      <c r="C725" t="e">
        <f>'2002-03 юн. 1999-01 дев'!#REF!</f>
        <v>#REF!</v>
      </c>
      <c r="D725" t="e">
        <f>'2002-03 юн. 1999-01 дев'!#REF!</f>
        <v>#REF!</v>
      </c>
      <c r="E725" t="e">
        <f>'2002-03 юн. 1999-01 дев'!#REF!</f>
        <v>#REF!</v>
      </c>
      <c r="F725" t="e">
        <f>'2002-03 юн. 1999-01 дев'!#REF!</f>
        <v>#REF!</v>
      </c>
      <c r="G725" s="39" t="e">
        <f>'2002-03 юн. 1999-01 дев'!#REF!</f>
        <v>#REF!</v>
      </c>
      <c r="H725" t="e">
        <f>'2002-03 юн. 1999-01 дев'!#REF!</f>
        <v>#REF!</v>
      </c>
    </row>
    <row r="726" spans="1:8" hidden="1" x14ac:dyDescent="0.3">
      <c r="A726" t="e">
        <f>'2002-03 юн. 1999-01 дев'!#REF!</f>
        <v>#REF!</v>
      </c>
      <c r="B726" t="e">
        <f>'2002-03 юн. 1999-01 дев'!#REF!</f>
        <v>#REF!</v>
      </c>
      <c r="C726" t="e">
        <f>'2002-03 юн. 1999-01 дев'!#REF!</f>
        <v>#REF!</v>
      </c>
      <c r="D726" t="e">
        <f>'2002-03 юн. 1999-01 дев'!#REF!</f>
        <v>#REF!</v>
      </c>
      <c r="E726" t="e">
        <f>'2002-03 юн. 1999-01 дев'!#REF!</f>
        <v>#REF!</v>
      </c>
      <c r="F726" t="e">
        <f>'2002-03 юн. 1999-01 дев'!#REF!</f>
        <v>#REF!</v>
      </c>
      <c r="G726" s="39" t="e">
        <f>'2002-03 юн. 1999-01 дев'!#REF!</f>
        <v>#REF!</v>
      </c>
      <c r="H726" t="e">
        <f>'2002-03 юн. 1999-01 дев'!#REF!</f>
        <v>#REF!</v>
      </c>
    </row>
    <row r="727" spans="1:8" hidden="1" x14ac:dyDescent="0.3">
      <c r="A727" t="e">
        <f>'2002-03 юн. 1999-01 дев'!#REF!</f>
        <v>#REF!</v>
      </c>
      <c r="B727" t="e">
        <f>'2002-03 юн. 1999-01 дев'!#REF!</f>
        <v>#REF!</v>
      </c>
      <c r="C727" t="e">
        <f>'2002-03 юн. 1999-01 дев'!#REF!</f>
        <v>#REF!</v>
      </c>
      <c r="D727" t="e">
        <f>'2002-03 юн. 1999-01 дев'!#REF!</f>
        <v>#REF!</v>
      </c>
      <c r="E727" t="e">
        <f>'2002-03 юн. 1999-01 дев'!#REF!</f>
        <v>#REF!</v>
      </c>
      <c r="F727" t="e">
        <f>'2002-03 юн. 1999-01 дев'!#REF!</f>
        <v>#REF!</v>
      </c>
      <c r="G727" s="39" t="e">
        <f>'2002-03 юн. 1999-01 дев'!#REF!</f>
        <v>#REF!</v>
      </c>
      <c r="H727" t="e">
        <f>'2002-03 юн. 1999-01 дев'!#REF!</f>
        <v>#REF!</v>
      </c>
    </row>
    <row r="728" spans="1:8" hidden="1" x14ac:dyDescent="0.3">
      <c r="A728" t="e">
        <f>'2002-03 юн. 1999-01 дев'!#REF!</f>
        <v>#REF!</v>
      </c>
      <c r="B728" t="e">
        <f>'2002-03 юн. 1999-01 дев'!#REF!</f>
        <v>#REF!</v>
      </c>
      <c r="C728" t="e">
        <f>'2002-03 юн. 1999-01 дев'!#REF!</f>
        <v>#REF!</v>
      </c>
      <c r="D728" t="e">
        <f>'2002-03 юн. 1999-01 дев'!#REF!</f>
        <v>#REF!</v>
      </c>
      <c r="E728" t="e">
        <f>'2002-03 юн. 1999-01 дев'!#REF!</f>
        <v>#REF!</v>
      </c>
      <c r="F728" t="e">
        <f>'2002-03 юн. 1999-01 дев'!#REF!</f>
        <v>#REF!</v>
      </c>
      <c r="G728" s="39" t="e">
        <f>'2002-03 юн. 1999-01 дев'!#REF!</f>
        <v>#REF!</v>
      </c>
      <c r="H728" t="e">
        <f>'2002-03 юн. 1999-01 дев'!#REF!</f>
        <v>#REF!</v>
      </c>
    </row>
    <row r="729" spans="1:8" hidden="1" x14ac:dyDescent="0.3">
      <c r="A729" t="e">
        <f>'2002-03 юн. 1999-01 дев'!#REF!</f>
        <v>#REF!</v>
      </c>
      <c r="B729" t="e">
        <f>'2002-03 юн. 1999-01 дев'!#REF!</f>
        <v>#REF!</v>
      </c>
      <c r="C729" t="e">
        <f>'2002-03 юн. 1999-01 дев'!#REF!</f>
        <v>#REF!</v>
      </c>
      <c r="D729" t="e">
        <f>'2002-03 юн. 1999-01 дев'!#REF!</f>
        <v>#REF!</v>
      </c>
      <c r="E729" t="e">
        <f>'2002-03 юн. 1999-01 дев'!#REF!</f>
        <v>#REF!</v>
      </c>
      <c r="F729" t="e">
        <f>'2002-03 юн. 1999-01 дев'!#REF!</f>
        <v>#REF!</v>
      </c>
      <c r="G729" s="39" t="e">
        <f>'2002-03 юн. 1999-01 дев'!#REF!</f>
        <v>#REF!</v>
      </c>
      <c r="H729" t="e">
        <f>'2002-03 юн. 1999-01 дев'!#REF!</f>
        <v>#REF!</v>
      </c>
    </row>
    <row r="730" spans="1:8" hidden="1" x14ac:dyDescent="0.3">
      <c r="A730" t="e">
        <f>'2002-03 юн. 1999-01 дев'!#REF!</f>
        <v>#REF!</v>
      </c>
      <c r="B730" t="e">
        <f>'2002-03 юн. 1999-01 дев'!#REF!</f>
        <v>#REF!</v>
      </c>
      <c r="C730" t="e">
        <f>'2002-03 юн. 1999-01 дев'!#REF!</f>
        <v>#REF!</v>
      </c>
      <c r="D730" t="e">
        <f>'2002-03 юн. 1999-01 дев'!#REF!</f>
        <v>#REF!</v>
      </c>
      <c r="E730" t="e">
        <f>'2002-03 юн. 1999-01 дев'!#REF!</f>
        <v>#REF!</v>
      </c>
      <c r="F730" t="e">
        <f>'2002-03 юн. 1999-01 дев'!#REF!</f>
        <v>#REF!</v>
      </c>
      <c r="G730" s="39" t="e">
        <f>'2002-03 юн. 1999-01 дев'!#REF!</f>
        <v>#REF!</v>
      </c>
      <c r="H730" t="e">
        <f>'2002-03 юн. 1999-01 дев'!#REF!</f>
        <v>#REF!</v>
      </c>
    </row>
    <row r="731" spans="1:8" hidden="1" x14ac:dyDescent="0.3">
      <c r="A731" t="e">
        <f>'2002-03 юн. 1999-01 дев'!#REF!</f>
        <v>#REF!</v>
      </c>
      <c r="B731" t="e">
        <f>'2002-03 юн. 1999-01 дев'!#REF!</f>
        <v>#REF!</v>
      </c>
      <c r="C731" t="e">
        <f>'2002-03 юн. 1999-01 дев'!#REF!</f>
        <v>#REF!</v>
      </c>
      <c r="D731" t="e">
        <f>'2002-03 юн. 1999-01 дев'!#REF!</f>
        <v>#REF!</v>
      </c>
      <c r="E731" t="e">
        <f>'2002-03 юн. 1999-01 дев'!#REF!</f>
        <v>#REF!</v>
      </c>
      <c r="F731" t="e">
        <f>'2002-03 юн. 1999-01 дев'!#REF!</f>
        <v>#REF!</v>
      </c>
      <c r="G731" s="39" t="e">
        <f>'2002-03 юн. 1999-01 дев'!#REF!</f>
        <v>#REF!</v>
      </c>
      <c r="H731" t="e">
        <f>'2002-03 юн. 1999-01 дев'!#REF!</f>
        <v>#REF!</v>
      </c>
    </row>
    <row r="732" spans="1:8" hidden="1" x14ac:dyDescent="0.3">
      <c r="A732" t="e">
        <f>'2002-03 юн. 1999-01 дев'!#REF!</f>
        <v>#REF!</v>
      </c>
      <c r="B732" t="e">
        <f>'2002-03 юн. 1999-01 дев'!#REF!</f>
        <v>#REF!</v>
      </c>
      <c r="C732" t="e">
        <f>'2002-03 юн. 1999-01 дев'!#REF!</f>
        <v>#REF!</v>
      </c>
      <c r="D732" t="e">
        <f>'2002-03 юн. 1999-01 дев'!#REF!</f>
        <v>#REF!</v>
      </c>
      <c r="E732" t="e">
        <f>'2002-03 юн. 1999-01 дев'!#REF!</f>
        <v>#REF!</v>
      </c>
      <c r="F732" t="e">
        <f>'2002-03 юн. 1999-01 дев'!#REF!</f>
        <v>#REF!</v>
      </c>
      <c r="G732" s="39" t="e">
        <f>'2002-03 юн. 1999-01 дев'!#REF!</f>
        <v>#REF!</v>
      </c>
      <c r="H732" t="e">
        <f>'2002-03 юн. 1999-01 дев'!#REF!</f>
        <v>#REF!</v>
      </c>
    </row>
    <row r="733" spans="1:8" hidden="1" x14ac:dyDescent="0.3">
      <c r="A733" t="e">
        <f>'2002-03 юн. 1999-01 дев'!#REF!</f>
        <v>#REF!</v>
      </c>
      <c r="B733" t="e">
        <f>'2002-03 юн. 1999-01 дев'!#REF!</f>
        <v>#REF!</v>
      </c>
      <c r="C733" t="e">
        <f>'2002-03 юн. 1999-01 дев'!#REF!</f>
        <v>#REF!</v>
      </c>
      <c r="D733" t="e">
        <f>'2002-03 юн. 1999-01 дев'!#REF!</f>
        <v>#REF!</v>
      </c>
      <c r="E733" t="e">
        <f>'2002-03 юн. 1999-01 дев'!#REF!</f>
        <v>#REF!</v>
      </c>
      <c r="F733" t="e">
        <f>'2002-03 юн. 1999-01 дев'!#REF!</f>
        <v>#REF!</v>
      </c>
      <c r="G733" s="39" t="e">
        <f>'2002-03 юн. 1999-01 дев'!#REF!</f>
        <v>#REF!</v>
      </c>
      <c r="H733" t="e">
        <f>'2002-03 юн. 1999-01 дев'!#REF!</f>
        <v>#REF!</v>
      </c>
    </row>
    <row r="734" spans="1:8" hidden="1" x14ac:dyDescent="0.3">
      <c r="A734" t="e">
        <f>'2002-03 юн. 1999-01 дев'!#REF!</f>
        <v>#REF!</v>
      </c>
      <c r="B734" t="e">
        <f>'2002-03 юн. 1999-01 дев'!#REF!</f>
        <v>#REF!</v>
      </c>
      <c r="C734" t="e">
        <f>'2002-03 юн. 1999-01 дев'!#REF!</f>
        <v>#REF!</v>
      </c>
      <c r="D734" t="e">
        <f>'2002-03 юн. 1999-01 дев'!#REF!</f>
        <v>#REF!</v>
      </c>
      <c r="E734" t="e">
        <f>'2002-03 юн. 1999-01 дев'!#REF!</f>
        <v>#REF!</v>
      </c>
      <c r="F734" t="e">
        <f>'2002-03 юн. 1999-01 дев'!#REF!</f>
        <v>#REF!</v>
      </c>
      <c r="G734" s="39" t="e">
        <f>'2002-03 юн. 1999-01 дев'!#REF!</f>
        <v>#REF!</v>
      </c>
      <c r="H734" t="e">
        <f>'2002-03 юн. 1999-01 дев'!#REF!</f>
        <v>#REF!</v>
      </c>
    </row>
    <row r="735" spans="1:8" hidden="1" x14ac:dyDescent="0.3">
      <c r="A735" t="e">
        <f>'2002-03 юн. 1999-01 дев'!#REF!</f>
        <v>#REF!</v>
      </c>
      <c r="B735" t="e">
        <f>'2002-03 юн. 1999-01 дев'!#REF!</f>
        <v>#REF!</v>
      </c>
      <c r="C735" t="e">
        <f>'2002-03 юн. 1999-01 дев'!#REF!</f>
        <v>#REF!</v>
      </c>
      <c r="D735" t="e">
        <f>'2002-03 юн. 1999-01 дев'!#REF!</f>
        <v>#REF!</v>
      </c>
      <c r="E735" t="e">
        <f>'2002-03 юн. 1999-01 дев'!#REF!</f>
        <v>#REF!</v>
      </c>
      <c r="F735" t="e">
        <f>'2002-03 юн. 1999-01 дев'!#REF!</f>
        <v>#REF!</v>
      </c>
      <c r="G735" s="39" t="e">
        <f>'2002-03 юн. 1999-01 дев'!#REF!</f>
        <v>#REF!</v>
      </c>
      <c r="H735" t="e">
        <f>'2002-03 юн. 1999-01 дев'!#REF!</f>
        <v>#REF!</v>
      </c>
    </row>
    <row r="736" spans="1:8" hidden="1" x14ac:dyDescent="0.3">
      <c r="A736" t="str">
        <f>'2002-03 юн. 1999-01 дев'!A16</f>
        <v xml:space="preserve">  ПРОТОКОЛ</v>
      </c>
      <c r="B736">
        <f>'2002-03 юн. 1999-01 дев'!B16</f>
        <v>0</v>
      </c>
      <c r="C736">
        <f>'2002-03 юн. 1999-01 дев'!C16</f>
        <v>0</v>
      </c>
      <c r="D736">
        <f>'2002-03 юн. 1999-01 дев'!D16</f>
        <v>0</v>
      </c>
      <c r="E736">
        <f>'2002-03 юн. 1999-01 дев'!E16</f>
        <v>0</v>
      </c>
      <c r="F736">
        <f>'2002-03 юн. 1999-01 дев'!F16</f>
        <v>0</v>
      </c>
      <c r="G736" s="39">
        <f>'2002-03 юн. 1999-01 дев'!G16</f>
        <v>0</v>
      </c>
      <c r="H736">
        <f>'2002-03 юн. 1999-01 дев'!I16</f>
        <v>0</v>
      </c>
    </row>
    <row r="737" spans="1:8" hidden="1" x14ac:dyDescent="0.3">
      <c r="A737" t="str">
        <f>'2002-03 юн. 1999-01 дев'!A17</f>
        <v>Открытого первенства Балезинского района по горному бегу</v>
      </c>
      <c r="B737">
        <f>'2002-03 юн. 1999-01 дев'!B17</f>
        <v>0</v>
      </c>
      <c r="C737">
        <f>'2002-03 юн. 1999-01 дев'!C17</f>
        <v>0</v>
      </c>
      <c r="D737">
        <f>'2002-03 юн. 1999-01 дев'!D17</f>
        <v>0</v>
      </c>
      <c r="E737">
        <f>'2002-03 юн. 1999-01 дев'!E17</f>
        <v>0</v>
      </c>
      <c r="F737">
        <f>'2002-03 юн. 1999-01 дев'!F17</f>
        <v>0</v>
      </c>
      <c r="G737" s="39">
        <f>'2002-03 юн. 1999-01 дев'!G17</f>
        <v>0</v>
      </c>
      <c r="H737">
        <f>'2002-03 юн. 1999-01 дев'!I17</f>
        <v>0</v>
      </c>
    </row>
    <row r="738" spans="1:8" hidden="1" x14ac:dyDescent="0.3">
      <c r="A738" t="str">
        <f>'2002-03 юн. 1999-01 дев'!A18</f>
        <v>27 августа 2016г</v>
      </c>
      <c r="B738">
        <f>'2002-03 юн. 1999-01 дев'!B18</f>
        <v>0</v>
      </c>
      <c r="C738" t="str">
        <f>'2002-03 юн. 1999-01 дев'!C18</f>
        <v>Юноши 2002-2003г.р.,                         2000 м</v>
      </c>
      <c r="D738">
        <f>'2002-03 юн. 1999-01 дев'!D18</f>
        <v>0</v>
      </c>
      <c r="E738">
        <f>'2002-03 юн. 1999-01 дев'!E18</f>
        <v>0</v>
      </c>
      <c r="F738">
        <f>'2002-03 юн. 1999-01 дев'!F18</f>
        <v>0</v>
      </c>
      <c r="G738" s="39" t="str">
        <f>'2002-03 юн. 1999-01 дев'!G18</f>
        <v>Лыжная база "Буринские горы"</v>
      </c>
      <c r="H738">
        <f>'2002-03 юн. 1999-01 дев'!I18</f>
        <v>0</v>
      </c>
    </row>
  </sheetData>
  <autoFilter ref="A1:H738">
    <filterColumn colId="5">
      <filters>
        <filter val="СОШ №1"/>
      </filters>
    </filterColumn>
    <sortState ref="A16:H632">
      <sortCondition ref="H1:H738"/>
    </sortState>
  </autoFilter>
  <customSheetViews>
    <customSheetView guid="{59C30CFF-07E9-442D-8F31-8BDFD7335D25}" filter="1" showAutoFilter="1" state="hidden">
      <selection activeCell="J9" sqref="J9"/>
      <pageMargins left="0.70866141732283472" right="0.70866141732283472" top="1.5748031496062993" bottom="0.74803149606299213" header="0" footer="0.31496062992125984"/>
      <pageSetup paperSize="9" orientation="portrait" horizontalDpi="4294967293" verticalDpi="0" r:id="rId1"/>
      <headerFooter>
        <oddHeader>&amp;C&amp;G</oddHeader>
      </headerFooter>
      <autoFilter ref="B1:I1">
        <filterColumn colId="5">
          <filters>
            <filter val="СОШ №1"/>
          </filters>
        </filterColumn>
      </autoFilter>
    </customSheetView>
  </customSheetViews>
  <phoneticPr fontId="12" type="noConversion"/>
  <pageMargins left="0.70866141732283472" right="0.70866141732283472" top="1.5748031496062993" bottom="0.74803149606299213" header="0" footer="0.31496062992125984"/>
  <pageSetup paperSize="9" orientation="portrait" horizontalDpi="4294967293" verticalDpi="0" r:id="rId2"/>
  <headerFooter>
    <oddHeader>&amp;C&amp;G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35 и ст жен, 40 лет и ст муж</vt:lpstr>
      <vt:lpstr>1999-01 юн,18-39 муж</vt:lpstr>
      <vt:lpstr>2002-03 юн. 1999-01 дев</vt:lpstr>
      <vt:lpstr>2004-05 мал. дев.2002-03 дев</vt:lpstr>
      <vt:lpstr> 2006 и мол. дев. мал.</vt:lpstr>
      <vt:lpstr>служебный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2016-08-27T08:07:56Z</cp:lastPrinted>
  <dcterms:created xsi:type="dcterms:W3CDTF">2006-09-16T00:00:00Z</dcterms:created>
  <dcterms:modified xsi:type="dcterms:W3CDTF">2016-08-29T05:07:53Z</dcterms:modified>
</cp:coreProperties>
</file>